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0"/>
  </bookViews>
  <sheets>
    <sheet name="БС" sheetId="1" r:id="rId1"/>
    <sheet name="изм.1" sheetId="2" r:id="rId2"/>
  </sheets>
  <definedNames>
    <definedName name="_xlnm.Print_Area" localSheetId="0">'БС'!$A$1:$HA$168</definedName>
  </definedNames>
  <calcPr fullCalcOnLoad="1"/>
</workbook>
</file>

<file path=xl/sharedStrings.xml><?xml version="1.0" encoding="utf-8"?>
<sst xmlns="http://schemas.openxmlformats.org/spreadsheetml/2006/main" count="774" uniqueCount="185">
  <si>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</si>
  <si>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</si>
  <si>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</si>
  <si>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</si>
  <si>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</si>
  <si>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</si>
  <si>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</si>
  <si>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</si>
  <si>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</si>
  <si>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</si>
  <si>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</si>
  <si>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</si>
  <si>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</si>
  <si>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</si>
  <si>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</si>
  <si>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</si>
  <si>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</si>
  <si>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</si>
  <si>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</si>
  <si>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</si>
  <si>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</si>
  <si>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</si>
  <si>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</si>
  <si>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</si>
  <si>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</si>
  <si>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</si>
  <si>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</si>
  <si>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</si>
  <si>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</si>
  <si>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(уполномоченное лицо)</t>
  </si>
  <si>
    <t>(должность)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</si>
  <si>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</si>
  <si>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</si>
  <si>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</si>
  <si>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</si>
  <si>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</si>
  <si>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</si>
  <si>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</si>
  <si>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</si>
  <si>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 xml:space="preserve"> ФИНАНСОВЫЙ ГОД</t>
  </si>
  <si>
    <t>и  20</t>
  </si>
  <si>
    <t xml:space="preserve"> ГОДОВ)</t>
  </si>
  <si>
    <t xml:space="preserve"> год</t>
  </si>
  <si>
    <t>Х</t>
  </si>
  <si>
    <t>Код валюты</t>
  </si>
  <si>
    <t>в рублях, 
(рублевый эквивалент)</t>
  </si>
  <si>
    <t>Сумма на 20</t>
  </si>
  <si>
    <t xml:space="preserve">Раздел 1. Итого по бюджетной смете </t>
  </si>
  <si>
    <t xml:space="preserve">              </t>
  </si>
  <si>
    <t xml:space="preserve">             </t>
  </si>
  <si>
    <t xml:space="preserve">           </t>
  </si>
  <si>
    <t xml:space="preserve">        </t>
  </si>
  <si>
    <t xml:space="preserve">                       </t>
  </si>
  <si>
    <t>Раздел 3. Лимиты бюджетных обязательств по расходам  на предоставление бюджетных инвенстиций юридическим лицам, субсидий бюджетным и автономным учреждениям, иным некоммерческим организациям, межбюджетных трансфертов,  субсидий юридическим лицам, индивидуальным предпринимателям, физическим лицам - производителям 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 обслуживание государственного долга, исполнение судебных актов, государственных гарантий Российской Федерации, а также по резервным расходам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</si>
  <si>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</si>
  <si>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</si>
  <si>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(на текущий финансовый год)</t>
  </si>
  <si>
    <t>( на первый год планового периода)</t>
  </si>
  <si>
    <t>( на второй год планового периода)</t>
  </si>
  <si>
    <t>наименование</t>
  </si>
  <si>
    <t>код по ОКВ</t>
  </si>
  <si>
    <t>Валюта</t>
  </si>
  <si>
    <t xml:space="preserve">Раздел 2. Лимиты бюджетных обязательств по расходам получателя бюджетных средств </t>
  </si>
  <si>
    <t>к Порядку составления, утверждения и ведения Департаментом образования Ивановской области бюджетных смет Департамента образования Ивановской области и областных казенных учреждений, подведомственных Департаменту образования Ивановской области, утвержденному  приказом Департамента образования Ивановской области
от _______________________ №   _____________-о</t>
  </si>
  <si>
    <t xml:space="preserve">Единица измерения: </t>
  </si>
  <si>
    <t>Раздел 6. СПРАВОЧНО: Курс иностранной валюты к рублю Российской Федерации</t>
  </si>
  <si>
    <t>СОГЛАСОВАНО</t>
  </si>
  <si>
    <t>(НА 20 ___ ФИНАНСОВЫЙ ГОД И ПЛАНОВЫЙ ПЕРИОД 20</t>
  </si>
  <si>
    <t>Итого по коду БК</t>
  </si>
  <si>
    <t xml:space="preserve">Приложение № 1 </t>
  </si>
  <si>
    <t>Код аналитического показателя</t>
  </si>
  <si>
    <t>(наименование должности лица, согласующего бюджетную смету; наименование</t>
  </si>
  <si>
    <t xml:space="preserve">Руководитель </t>
  </si>
  <si>
    <t>Управление образования Администрации Комсомольского</t>
  </si>
  <si>
    <t>Н.Ю. Клевитова</t>
  </si>
  <si>
    <t>января</t>
  </si>
  <si>
    <t>19</t>
  </si>
  <si>
    <t>91652866</t>
  </si>
  <si>
    <t>246113101001</t>
  </si>
  <si>
    <t>20</t>
  </si>
  <si>
    <t>21</t>
  </si>
  <si>
    <t>Управление образования Администрации Комсомольского муниципального района</t>
  </si>
  <si>
    <t>Бюджет комсомольского муниципального района Ивановской области</t>
  </si>
  <si>
    <t>руб.</t>
  </si>
  <si>
    <t>052</t>
  </si>
  <si>
    <t>111</t>
  </si>
  <si>
    <t>211</t>
  </si>
  <si>
    <t>119</t>
  </si>
  <si>
    <t>213</t>
  </si>
  <si>
    <t>244</t>
  </si>
  <si>
    <t>221</t>
  </si>
  <si>
    <t>223</t>
  </si>
  <si>
    <t>225</t>
  </si>
  <si>
    <t>851</t>
  </si>
  <si>
    <t>291</t>
  </si>
  <si>
    <t>1</t>
  </si>
  <si>
    <t>2</t>
  </si>
  <si>
    <t>3</t>
  </si>
  <si>
    <t>4</t>
  </si>
  <si>
    <t>Приложение № 2</t>
  </si>
  <si>
    <t xml:space="preserve">ИЗМЕНЕНИЕ № </t>
  </si>
  <si>
    <t>ПОКАЗАТЕЛЕЙ БЮДЖЕТНОЙ СМЕТЫ НА 20</t>
  </si>
  <si>
    <t>ФИНАНСОВЫЙ ГОД</t>
  </si>
  <si>
    <t>0501013</t>
  </si>
  <si>
    <t xml:space="preserve">Код аналитического показателя </t>
  </si>
  <si>
    <t>Сумма (+, -)</t>
  </si>
  <si>
    <t xml:space="preserve">         </t>
  </si>
  <si>
    <t xml:space="preserve">            </t>
  </si>
  <si>
    <t>к Порядку составления, утверждения и ведения Департаментом образования Ивановской области бюджетных смет Департамента образования Ивановской области и областных казенных учреждений, подведомственных Департаменту образования Ивановской области, утвержденному  приказом Департамента образования Ивановской области
от 12.04.2019  г. №   95-о</t>
  </si>
  <si>
    <t>226</t>
  </si>
  <si>
    <t>доп.код. классификации</t>
  </si>
  <si>
    <t>0150100340</t>
  </si>
  <si>
    <t>доп.кода классификации</t>
  </si>
  <si>
    <t>0140100180</t>
  </si>
  <si>
    <t>Заведующая</t>
  </si>
  <si>
    <t>бухгалтер</t>
  </si>
  <si>
    <t>Заведующая МКДОУ детский сад №8 "Сказка"</t>
  </si>
  <si>
    <t>Тумакова Л.А.</t>
  </si>
  <si>
    <t>Редькина А.Е.</t>
  </si>
  <si>
    <t>8/49352/4-22-09</t>
  </si>
  <si>
    <t>22</t>
  </si>
  <si>
    <t>342</t>
  </si>
  <si>
    <t>Комсмольского муниципального района</t>
  </si>
  <si>
    <t>Директор МКОУ Марковская ОШ</t>
  </si>
  <si>
    <t>М.Н.Лучкова</t>
  </si>
  <si>
    <t>46178105</t>
  </si>
  <si>
    <t>24613415</t>
  </si>
  <si>
    <t>МКОУ Марковская ОШ</t>
  </si>
  <si>
    <t>Управление образования Администрации Комсомольского муниципального района Ивановской области</t>
  </si>
  <si>
    <t>Бюджет комсомольского муниципального района Ивановской области, областной бюджет</t>
  </si>
  <si>
    <t>0702</t>
  </si>
  <si>
    <t>0120180150</t>
  </si>
  <si>
    <t>0120100030</t>
  </si>
  <si>
    <t>343</t>
  </si>
  <si>
    <t>310</t>
  </si>
  <si>
    <t>01502S0190</t>
  </si>
  <si>
    <t>0707</t>
  </si>
  <si>
    <t>Директор</t>
  </si>
  <si>
    <t>Лучкова М.Н.</t>
  </si>
  <si>
    <t>Главный бухгалтер</t>
  </si>
  <si>
    <t>Юмаева Ю.Н.</t>
  </si>
  <si>
    <t>8/49352/4-20-57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</si>
  <si>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</si>
  <si>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</si>
  <si>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</si>
  <si>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</si>
  <si>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</si>
  <si>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</si>
  <si>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горюче-смазочных материалов</t>
  </si>
  <si>
    <t>Налоги, пошлины и сборы</t>
  </si>
  <si>
    <t>Увеличение стоимости продуктов питания</t>
  </si>
  <si>
    <t>Увеличение стоимости основных средств</t>
  </si>
  <si>
    <t>декабря</t>
  </si>
  <si>
    <t>01503L3041</t>
  </si>
  <si>
    <t>0120153031</t>
  </si>
  <si>
    <t>026</t>
  </si>
  <si>
    <t>23</t>
  </si>
  <si>
    <t>247</t>
  </si>
  <si>
    <t>Закупка энергетических ресурсов</t>
  </si>
  <si>
    <t>С.В.Леднева</t>
  </si>
  <si>
    <t xml:space="preserve">30 </t>
  </si>
  <si>
    <t>30</t>
  </si>
  <si>
    <t>30.12.2021</t>
  </si>
  <si>
    <t>266</t>
  </si>
  <si>
    <t>853</t>
  </si>
  <si>
    <t>295</t>
  </si>
  <si>
    <t>344</t>
  </si>
  <si>
    <t>346</t>
  </si>
  <si>
    <t>349</t>
  </si>
  <si>
    <t>342(21023007)</t>
  </si>
  <si>
    <t>111(21-53030-00000-00000)</t>
  </si>
  <si>
    <t>119(21-53030-00000-00000)</t>
  </si>
  <si>
    <t>342(21-53040-00000-00002)</t>
  </si>
  <si>
    <t>243</t>
  </si>
  <si>
    <t>Прочие работы,услуги(кап ремонт)</t>
  </si>
  <si>
    <t>Работы,услуги по содержанию имущества</t>
  </si>
  <si>
    <t>Увеличение стоимости строительных материалов</t>
  </si>
  <si>
    <t>342(21-53030-00000-00002)</t>
  </si>
  <si>
    <t>211(21-53030-00000-00000)</t>
  </si>
  <si>
    <t>213(21-53030-00000-00000)</t>
  </si>
  <si>
    <t>Социальные пособия и компенсации персоналу в денежной форме</t>
  </si>
  <si>
    <t>Увеличение стоимости прочих оборотных материалов</t>
  </si>
  <si>
    <t>Увеличение стоимости прочих материальных запасов однократного применения</t>
  </si>
  <si>
    <t>Другие экономические санкции</t>
  </si>
  <si>
    <t xml:space="preserve"> ИО начальника Управления образования Администрации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</si>
</sst>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Courier New"/>
      <family val="3"/>
    </font>
    <font>
      <sz val="11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4" fontId="2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130</xdr:col>
      <xdr:colOff>38100</xdr:colOff>
      <xdr:row>3</xdr:row>
      <xdr:rowOff>895350</xdr:rowOff>
    </xdr:from>
    <xdr:to>
      <xdr:col>160</xdr:col>
      <xdr:colOff>57150</xdr:colOff>
      <xdr:row>12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14450"/>
          <a:ext cx="20288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177"/>
  <sheetViews>
    <sheetView tabSelected="1" view="pageBreakPreview" zoomScaleSheetLayoutView="100" workbookViewId="0" topLeftCell="Z3">
      <selection activeCell="EQ17" sqref="EQ17"/>
    </sheetView>
  </sheetViews>
  <sheetFormatPr defaultColWidth="0.875" defaultRowHeight="12.75"/>
  <cols>
    <col min="1" max="114" width="0.875" style="1" customWidth="1"/>
    <col min="115" max="115" width="7.25390625" style="1" customWidth="1"/>
    <col min="116" max="116" width="12.375" style="1" customWidth="1"/>
    <col min="117" max="16384" width="0.875" style="1" customWidth="1"/>
  </cols>
  <sheetData>
    <row r="2" s="3" customFormat="1" ht="10.5">
      <c r="GE2" s="3" t="s">
        <v>69</v>
      </c>
    </row>
    <row r="3" s="3" customFormat="1" ht="10.5"/>
    <row r="4" spans="83:209" ht="77.25" customHeight="1">
      <c r="CE4" s="5"/>
      <c r="EN4" s="138" t="s">
        <v>63</v>
      </c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</row>
    <row r="5" spans="1:208" ht="12">
      <c r="A5" s="26"/>
      <c r="B5" s="26"/>
      <c r="C5" s="103" t="s">
        <v>66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GZ5" s="2"/>
    </row>
    <row r="6" spans="2:209" ht="12">
      <c r="B6" s="27"/>
      <c r="C6" s="121" t="s">
        <v>184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EI6" s="139" t="s">
        <v>35</v>
      </c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</row>
    <row r="7" spans="2:208" ht="12">
      <c r="B7" s="27"/>
      <c r="C7" s="184" t="s">
        <v>71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EI7" s="121" t="s">
        <v>123</v>
      </c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</row>
    <row r="8" spans="2:208" ht="12">
      <c r="B8" s="28"/>
      <c r="C8" s="121" t="s">
        <v>122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EI8" s="136" t="s">
        <v>13</v>
      </c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</row>
    <row r="9" spans="2:208" ht="12">
      <c r="B9" s="27"/>
      <c r="C9" s="184" t="s">
        <v>8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EI9" s="121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</row>
    <row r="10" spans="2:208" ht="12">
      <c r="B10" s="28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Y10" s="121" t="s">
        <v>159</v>
      </c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EI10" s="136" t="s">
        <v>8</v>
      </c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</row>
    <row r="11" spans="1:190" ht="12">
      <c r="A11" s="27"/>
      <c r="B11" s="27"/>
      <c r="C11" s="184" t="s">
        <v>9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Y11" s="184" t="s">
        <v>10</v>
      </c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EI11" s="121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E11" s="121" t="s">
        <v>124</v>
      </c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</row>
    <row r="12" spans="1:190" ht="12">
      <c r="A12" s="28"/>
      <c r="B12" s="28"/>
      <c r="D12" s="2" t="s">
        <v>11</v>
      </c>
      <c r="E12" s="112" t="s">
        <v>160</v>
      </c>
      <c r="F12" s="112"/>
      <c r="G12" s="112"/>
      <c r="H12" s="112"/>
      <c r="I12" s="1" t="s">
        <v>11</v>
      </c>
      <c r="L12" s="121" t="s">
        <v>152</v>
      </c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32">
        <v>20</v>
      </c>
      <c r="AF12" s="132"/>
      <c r="AG12" s="132"/>
      <c r="AH12" s="132"/>
      <c r="AI12" s="129" t="s">
        <v>80</v>
      </c>
      <c r="AJ12" s="129"/>
      <c r="AK12" s="129"/>
      <c r="AL12" s="1" t="s">
        <v>12</v>
      </c>
      <c r="EI12" s="136" t="s">
        <v>9</v>
      </c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E12" s="136" t="s">
        <v>10</v>
      </c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</row>
    <row r="13" spans="1:174" ht="12">
      <c r="A13" s="26"/>
      <c r="B13" s="29"/>
      <c r="C13" s="30"/>
      <c r="D13" s="30"/>
      <c r="E13" s="30"/>
      <c r="F13" s="30"/>
      <c r="G13" s="26"/>
      <c r="H13" s="26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9"/>
      <c r="AD13" s="29"/>
      <c r="AE13" s="29"/>
      <c r="AF13" s="29"/>
      <c r="AG13" s="25"/>
      <c r="AH13" s="25"/>
      <c r="AI13" s="25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EJ13" s="2" t="s">
        <v>11</v>
      </c>
      <c r="EK13" s="112" t="s">
        <v>161</v>
      </c>
      <c r="EL13" s="120"/>
      <c r="EM13" s="120"/>
      <c r="EN13" s="120"/>
      <c r="EO13" s="1" t="s">
        <v>11</v>
      </c>
      <c r="ER13" s="121" t="s">
        <v>152</v>
      </c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2">
        <v>20</v>
      </c>
      <c r="FL13" s="2"/>
      <c r="FM13" s="2"/>
      <c r="FN13" s="2"/>
      <c r="FO13" s="112" t="s">
        <v>80</v>
      </c>
      <c r="FP13" s="120"/>
      <c r="FQ13" s="120"/>
      <c r="FR13" s="1" t="s">
        <v>12</v>
      </c>
    </row>
    <row r="14" spans="1:65" ht="1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</row>
    <row r="15" spans="80:209" s="10" customFormat="1" ht="15" thickBot="1">
      <c r="CB15" s="11"/>
      <c r="CC15" s="11"/>
      <c r="CD15" s="11"/>
      <c r="CE15" s="11"/>
      <c r="CF15" s="11"/>
      <c r="CG15" s="12" t="s">
        <v>23</v>
      </c>
      <c r="CH15" s="104" t="s">
        <v>80</v>
      </c>
      <c r="CI15" s="104"/>
      <c r="CJ15" s="104"/>
      <c r="CK15" s="104"/>
      <c r="CL15" s="13" t="s">
        <v>39</v>
      </c>
      <c r="CM15" s="11"/>
      <c r="CN15" s="11"/>
      <c r="GH15" s="144" t="s">
        <v>14</v>
      </c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6"/>
    </row>
    <row r="16" spans="1:209" s="7" customFormat="1" ht="14.25">
      <c r="A16" s="8"/>
      <c r="B16" s="8"/>
      <c r="C16" s="8"/>
      <c r="D16" s="8"/>
      <c r="E16" s="8"/>
      <c r="F16" s="8"/>
      <c r="G16" s="8"/>
      <c r="H16" s="8"/>
      <c r="I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4" t="s">
        <v>67</v>
      </c>
      <c r="DA16" s="104" t="s">
        <v>120</v>
      </c>
      <c r="DB16" s="104"/>
      <c r="DC16" s="104"/>
      <c r="DD16" s="104"/>
      <c r="DE16" s="105" t="s">
        <v>40</v>
      </c>
      <c r="DF16" s="105"/>
      <c r="DG16" s="105"/>
      <c r="DH16" s="105"/>
      <c r="DI16" s="105"/>
      <c r="DJ16" s="105"/>
      <c r="DK16" s="104" t="s">
        <v>156</v>
      </c>
      <c r="DL16" s="104"/>
      <c r="DM16" s="104"/>
      <c r="DN16" s="104"/>
      <c r="DO16" s="104"/>
      <c r="DP16" s="8" t="s">
        <v>41</v>
      </c>
      <c r="DQ16" s="8"/>
      <c r="DR16" s="8"/>
      <c r="DS16" s="8"/>
      <c r="DT16" s="8"/>
      <c r="DU16" s="8"/>
      <c r="DV16" s="8"/>
      <c r="DW16" s="8"/>
      <c r="DX16" s="8"/>
      <c r="DY16" s="8"/>
      <c r="DZ16" s="8"/>
      <c r="FM16" s="8"/>
      <c r="FN16" s="8"/>
      <c r="FO16" s="8"/>
      <c r="FP16" s="8"/>
      <c r="FQ16" s="14"/>
      <c r="GE16" s="2" t="s">
        <v>17</v>
      </c>
      <c r="GH16" s="133" t="s">
        <v>15</v>
      </c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5"/>
    </row>
    <row r="17" spans="77:209" ht="12">
      <c r="BY17" s="2" t="s">
        <v>24</v>
      </c>
      <c r="BZ17" s="112" t="s">
        <v>161</v>
      </c>
      <c r="CA17" s="112"/>
      <c r="CB17" s="112"/>
      <c r="CC17" s="112"/>
      <c r="CD17" s="1" t="s">
        <v>11</v>
      </c>
      <c r="CG17" s="121" t="s">
        <v>152</v>
      </c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32">
        <v>20</v>
      </c>
      <c r="CV17" s="132"/>
      <c r="CW17" s="132"/>
      <c r="CX17" s="132"/>
      <c r="CY17" s="129" t="s">
        <v>80</v>
      </c>
      <c r="CZ17" s="129"/>
      <c r="DA17" s="129"/>
      <c r="DB17" s="1" t="s">
        <v>12</v>
      </c>
      <c r="DW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2" t="s">
        <v>18</v>
      </c>
      <c r="GH17" s="109" t="s">
        <v>162</v>
      </c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110"/>
    </row>
    <row r="18" spans="20:209" ht="12"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EF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2" t="s">
        <v>19</v>
      </c>
      <c r="GH18" s="109" t="s">
        <v>125</v>
      </c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110"/>
    </row>
    <row r="19" spans="1:209" ht="12.75">
      <c r="A19" s="1" t="s">
        <v>25</v>
      </c>
      <c r="T19" s="7"/>
      <c r="U19" s="32"/>
      <c r="V19" s="32"/>
      <c r="W19" s="32"/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130" t="s">
        <v>127</v>
      </c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2" t="s">
        <v>20</v>
      </c>
      <c r="GH19" s="96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8"/>
    </row>
    <row r="20" spans="1:209" ht="12.75">
      <c r="A20" s="1" t="s">
        <v>26</v>
      </c>
      <c r="T20" s="7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G20" s="33"/>
      <c r="AH20" s="33"/>
      <c r="AI20" s="33"/>
      <c r="AJ20" s="33"/>
      <c r="AK20" s="33"/>
      <c r="AL20" s="33"/>
      <c r="AM20" s="127" t="s">
        <v>128</v>
      </c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2" t="s">
        <v>20</v>
      </c>
      <c r="GH20" s="111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3"/>
    </row>
    <row r="21" spans="1:209" ht="12.75">
      <c r="A21" s="1" t="s">
        <v>27</v>
      </c>
      <c r="T21" s="7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127" t="s">
        <v>128</v>
      </c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2" t="s">
        <v>21</v>
      </c>
      <c r="GH21" s="109" t="s">
        <v>84</v>
      </c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110"/>
    </row>
    <row r="22" spans="1:209" ht="12.75">
      <c r="A22" s="1" t="s">
        <v>28</v>
      </c>
      <c r="T22" s="7"/>
      <c r="U22" s="32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127" t="s">
        <v>129</v>
      </c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2" t="s">
        <v>37</v>
      </c>
      <c r="GH22" s="109" t="s">
        <v>126</v>
      </c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110"/>
    </row>
    <row r="23" spans="1:209" ht="13.5" thickBot="1">
      <c r="A23" s="1" t="s">
        <v>64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7" t="s">
        <v>83</v>
      </c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2" t="s">
        <v>22</v>
      </c>
      <c r="GH23" s="147" t="s">
        <v>16</v>
      </c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9"/>
    </row>
    <row r="24" spans="119:156" ht="12"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2"/>
      <c r="EF24" s="7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</row>
    <row r="25" spans="1:209" ht="12.75">
      <c r="A25" s="185" t="s">
        <v>47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</row>
    <row r="26" spans="105:110" s="15" customFormat="1" ht="12">
      <c r="DA26" s="16"/>
      <c r="DB26" s="25"/>
      <c r="DC26" s="25"/>
      <c r="DD26" s="25"/>
      <c r="DE26" s="10"/>
      <c r="DF26" s="10"/>
    </row>
    <row r="27" spans="1:209" ht="12.75" customHeight="1">
      <c r="A27" s="91" t="s">
        <v>4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65" t="s">
        <v>70</v>
      </c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7"/>
      <c r="DL27" s="179" t="s">
        <v>112</v>
      </c>
      <c r="DM27" s="19"/>
      <c r="DN27" s="20"/>
      <c r="DO27" s="20"/>
      <c r="DP27" s="20"/>
      <c r="DQ27" s="20"/>
      <c r="DR27" s="20"/>
      <c r="DS27" s="20"/>
      <c r="DT27" s="24"/>
      <c r="DU27" s="24"/>
      <c r="DV27" s="24"/>
      <c r="DW27" s="24"/>
      <c r="DX27" s="24"/>
      <c r="DY27" s="20"/>
      <c r="DZ27" s="20"/>
      <c r="EA27" s="20"/>
      <c r="EB27" s="20"/>
      <c r="EC27" s="22" t="s">
        <v>46</v>
      </c>
      <c r="ED27" s="151" t="s">
        <v>80</v>
      </c>
      <c r="EE27" s="151"/>
      <c r="EF27" s="151"/>
      <c r="EG27" s="23" t="s">
        <v>42</v>
      </c>
      <c r="EH27" s="23"/>
      <c r="EI27" s="20"/>
      <c r="EJ27" s="20"/>
      <c r="EK27" s="20"/>
      <c r="EL27" s="20"/>
      <c r="EM27" s="20"/>
      <c r="EN27" s="20"/>
      <c r="EO27" s="20"/>
      <c r="EP27" s="20"/>
      <c r="EQ27" s="42"/>
      <c r="ER27" s="19"/>
      <c r="ES27" s="20"/>
      <c r="ET27" s="20"/>
      <c r="EU27" s="20"/>
      <c r="EV27" s="20"/>
      <c r="EW27" s="20"/>
      <c r="EX27" s="20"/>
      <c r="EY27" s="24"/>
      <c r="EZ27" s="24"/>
      <c r="FA27" s="24"/>
      <c r="FB27" s="24"/>
      <c r="FC27" s="24"/>
      <c r="FD27" s="20"/>
      <c r="FE27" s="20"/>
      <c r="FF27" s="20"/>
      <c r="FG27" s="20"/>
      <c r="FH27" s="22" t="s">
        <v>46</v>
      </c>
      <c r="FI27" s="151" t="s">
        <v>120</v>
      </c>
      <c r="FJ27" s="151"/>
      <c r="FK27" s="151"/>
      <c r="FL27" s="23" t="s">
        <v>42</v>
      </c>
      <c r="FM27" s="23"/>
      <c r="FN27" s="20"/>
      <c r="FO27" s="20"/>
      <c r="FP27" s="20"/>
      <c r="FQ27" s="20"/>
      <c r="FR27" s="20"/>
      <c r="FS27" s="20"/>
      <c r="FT27" s="20"/>
      <c r="FU27" s="20"/>
      <c r="FV27" s="42"/>
      <c r="FW27" s="19"/>
      <c r="FX27" s="20"/>
      <c r="FY27" s="20"/>
      <c r="FZ27" s="20"/>
      <c r="GA27" s="20"/>
      <c r="GB27" s="20"/>
      <c r="GC27" s="20"/>
      <c r="GD27" s="24"/>
      <c r="GE27" s="24"/>
      <c r="GF27" s="24"/>
      <c r="GG27" s="24"/>
      <c r="GH27" s="24"/>
      <c r="GI27" s="20"/>
      <c r="GJ27" s="20"/>
      <c r="GK27" s="20"/>
      <c r="GL27" s="20"/>
      <c r="GM27" s="22" t="s">
        <v>46</v>
      </c>
      <c r="GN27" s="151" t="s">
        <v>156</v>
      </c>
      <c r="GO27" s="151"/>
      <c r="GP27" s="151"/>
      <c r="GQ27" s="23" t="s">
        <v>42</v>
      </c>
      <c r="GR27" s="23"/>
      <c r="GS27" s="20"/>
      <c r="GT27" s="20"/>
      <c r="GU27" s="20"/>
      <c r="GV27" s="20"/>
      <c r="GW27" s="20"/>
      <c r="GX27" s="20"/>
      <c r="GY27" s="20"/>
      <c r="GZ27" s="20"/>
      <c r="HA27" s="42"/>
    </row>
    <row r="28" spans="1:209" ht="12" customHeight="1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68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70"/>
      <c r="DL28" s="180"/>
      <c r="DM28" s="21"/>
      <c r="DN28" s="46" t="s">
        <v>56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3"/>
      <c r="ER28" s="21"/>
      <c r="ES28" s="46" t="s">
        <v>57</v>
      </c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43"/>
      <c r="FW28" s="21"/>
      <c r="FX28" s="46" t="s">
        <v>58</v>
      </c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43"/>
    </row>
    <row r="29" spans="1:209" ht="25.5" customHeight="1">
      <c r="A29" s="177" t="s">
        <v>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88"/>
      <c r="T29" s="88"/>
      <c r="U29" s="88"/>
      <c r="V29" s="88"/>
      <c r="W29" s="88"/>
      <c r="X29" s="88"/>
      <c r="Y29" s="177" t="s">
        <v>38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88"/>
      <c r="AR29" s="88"/>
      <c r="AS29" s="88"/>
      <c r="AT29" s="88"/>
      <c r="AU29" s="88"/>
      <c r="AV29" s="88"/>
      <c r="AW29" s="177" t="s">
        <v>3</v>
      </c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88"/>
      <c r="BP29" s="88"/>
      <c r="BQ29" s="88"/>
      <c r="BR29" s="88"/>
      <c r="BS29" s="88"/>
      <c r="BT29" s="88"/>
      <c r="BU29" s="177" t="s">
        <v>36</v>
      </c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88"/>
      <c r="CN29" s="88"/>
      <c r="CO29" s="88"/>
      <c r="CP29" s="88"/>
      <c r="CQ29" s="88"/>
      <c r="CR29" s="88"/>
      <c r="CS29" s="89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2"/>
      <c r="DL29" s="181"/>
      <c r="DM29" s="114" t="s">
        <v>45</v>
      </c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4" t="s">
        <v>5</v>
      </c>
      <c r="EB29" s="115"/>
      <c r="EC29" s="115"/>
      <c r="ED29" s="115"/>
      <c r="EE29" s="115"/>
      <c r="EF29" s="115"/>
      <c r="EG29" s="115"/>
      <c r="EH29" s="115"/>
      <c r="EI29" s="150"/>
      <c r="EJ29" s="115" t="s">
        <v>44</v>
      </c>
      <c r="EK29" s="115"/>
      <c r="EL29" s="115"/>
      <c r="EM29" s="115"/>
      <c r="EN29" s="115"/>
      <c r="EO29" s="115"/>
      <c r="EP29" s="115"/>
      <c r="EQ29" s="150"/>
      <c r="ER29" s="114" t="s">
        <v>45</v>
      </c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4" t="s">
        <v>5</v>
      </c>
      <c r="FG29" s="115"/>
      <c r="FH29" s="115"/>
      <c r="FI29" s="115"/>
      <c r="FJ29" s="115"/>
      <c r="FK29" s="115"/>
      <c r="FL29" s="115"/>
      <c r="FM29" s="115"/>
      <c r="FN29" s="150"/>
      <c r="FO29" s="115" t="s">
        <v>44</v>
      </c>
      <c r="FP29" s="115"/>
      <c r="FQ29" s="115"/>
      <c r="FR29" s="115"/>
      <c r="FS29" s="115"/>
      <c r="FT29" s="115"/>
      <c r="FU29" s="115"/>
      <c r="FV29" s="150"/>
      <c r="FW29" s="114" t="s">
        <v>45</v>
      </c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4" t="s">
        <v>5</v>
      </c>
      <c r="GL29" s="115"/>
      <c r="GM29" s="115"/>
      <c r="GN29" s="115"/>
      <c r="GO29" s="115"/>
      <c r="GP29" s="115"/>
      <c r="GQ29" s="115"/>
      <c r="GR29" s="115"/>
      <c r="GS29" s="150"/>
      <c r="GT29" s="115" t="s">
        <v>44</v>
      </c>
      <c r="GU29" s="115"/>
      <c r="GV29" s="115"/>
      <c r="GW29" s="115"/>
      <c r="GX29" s="115"/>
      <c r="GY29" s="115"/>
      <c r="GZ29" s="115"/>
      <c r="HA29" s="150"/>
    </row>
    <row r="30" spans="1:209" ht="12.75">
      <c r="A30" s="177">
        <v>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88"/>
      <c r="T30" s="88"/>
      <c r="U30" s="88"/>
      <c r="V30" s="88"/>
      <c r="W30" s="88"/>
      <c r="X30" s="88"/>
      <c r="Y30" s="177">
        <v>2</v>
      </c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88"/>
      <c r="AR30" s="88"/>
      <c r="AS30" s="88"/>
      <c r="AT30" s="88"/>
      <c r="AU30" s="88"/>
      <c r="AV30" s="88"/>
      <c r="AW30" s="177">
        <v>3</v>
      </c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88"/>
      <c r="BP30" s="88"/>
      <c r="BQ30" s="88"/>
      <c r="BR30" s="88"/>
      <c r="BS30" s="88"/>
      <c r="BT30" s="88"/>
      <c r="BU30" s="177">
        <v>4</v>
      </c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88"/>
      <c r="CN30" s="88"/>
      <c r="CO30" s="88"/>
      <c r="CP30" s="88"/>
      <c r="CQ30" s="88"/>
      <c r="CR30" s="88"/>
      <c r="CS30" s="88"/>
      <c r="CT30" s="178">
        <v>5</v>
      </c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56">
        <v>6</v>
      </c>
      <c r="DM30" s="91">
        <v>7</v>
      </c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>
        <v>8</v>
      </c>
      <c r="EB30" s="91"/>
      <c r="EC30" s="91"/>
      <c r="ED30" s="91"/>
      <c r="EE30" s="91"/>
      <c r="EF30" s="91"/>
      <c r="EG30" s="91"/>
      <c r="EH30" s="91"/>
      <c r="EI30" s="91"/>
      <c r="EJ30" s="91">
        <v>9</v>
      </c>
      <c r="EK30" s="91"/>
      <c r="EL30" s="91"/>
      <c r="EM30" s="91"/>
      <c r="EN30" s="91"/>
      <c r="EO30" s="91"/>
      <c r="EP30" s="91"/>
      <c r="EQ30" s="91"/>
      <c r="ER30" s="91">
        <v>7</v>
      </c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>
        <v>8</v>
      </c>
      <c r="FG30" s="91"/>
      <c r="FH30" s="91"/>
      <c r="FI30" s="91"/>
      <c r="FJ30" s="91"/>
      <c r="FK30" s="91"/>
      <c r="FL30" s="91"/>
      <c r="FM30" s="91"/>
      <c r="FN30" s="91"/>
      <c r="FO30" s="91">
        <v>9</v>
      </c>
      <c r="FP30" s="91"/>
      <c r="FQ30" s="91"/>
      <c r="FR30" s="91"/>
      <c r="FS30" s="91"/>
      <c r="FT30" s="91"/>
      <c r="FU30" s="91"/>
      <c r="FV30" s="91"/>
      <c r="FW30" s="91">
        <v>7</v>
      </c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>
        <v>8</v>
      </c>
      <c r="GL30" s="91"/>
      <c r="GM30" s="91"/>
      <c r="GN30" s="91"/>
      <c r="GO30" s="91"/>
      <c r="GP30" s="91"/>
      <c r="GQ30" s="91"/>
      <c r="GR30" s="91"/>
      <c r="GS30" s="91"/>
      <c r="GT30" s="91">
        <v>9</v>
      </c>
      <c r="GU30" s="91"/>
      <c r="GV30" s="91"/>
      <c r="GW30" s="91"/>
      <c r="GX30" s="91"/>
      <c r="GY30" s="91"/>
      <c r="GZ30" s="91"/>
      <c r="HA30" s="91"/>
    </row>
    <row r="31" spans="1:209" ht="12.75" customHeight="1">
      <c r="A31" s="92" t="s">
        <v>84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4"/>
      <c r="Y31" s="92" t="s">
        <v>130</v>
      </c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4"/>
      <c r="AW31" s="92" t="s">
        <v>131</v>
      </c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4"/>
      <c r="BU31" s="92" t="s">
        <v>85</v>
      </c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4"/>
      <c r="CT31" s="65" t="s">
        <v>86</v>
      </c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7"/>
      <c r="DL31" s="51"/>
      <c r="DM31" s="68">
        <v>2838852.19</v>
      </c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70"/>
      <c r="EA31" s="68"/>
      <c r="EB31" s="69"/>
      <c r="EC31" s="69"/>
      <c r="ED31" s="69"/>
      <c r="EE31" s="69"/>
      <c r="EF31" s="69"/>
      <c r="EG31" s="69"/>
      <c r="EH31" s="69"/>
      <c r="EI31" s="70"/>
      <c r="EJ31" s="68"/>
      <c r="EK31" s="69"/>
      <c r="EL31" s="69"/>
      <c r="EM31" s="69"/>
      <c r="EN31" s="69"/>
      <c r="EO31" s="69"/>
      <c r="EP31" s="69"/>
      <c r="EQ31" s="70"/>
      <c r="ER31" s="68">
        <v>0</v>
      </c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70"/>
      <c r="FF31" s="68"/>
      <c r="FG31" s="69"/>
      <c r="FH31" s="69"/>
      <c r="FI31" s="69"/>
      <c r="FJ31" s="69"/>
      <c r="FK31" s="69"/>
      <c r="FL31" s="69"/>
      <c r="FM31" s="69"/>
      <c r="FN31" s="70"/>
      <c r="FO31" s="68"/>
      <c r="FP31" s="69"/>
      <c r="FQ31" s="69"/>
      <c r="FR31" s="69"/>
      <c r="FS31" s="69"/>
      <c r="FT31" s="69"/>
      <c r="FU31" s="69"/>
      <c r="FV31" s="70"/>
      <c r="FW31" s="68">
        <v>0</v>
      </c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70"/>
      <c r="GK31" s="71"/>
      <c r="GL31" s="72"/>
      <c r="GM31" s="72"/>
      <c r="GN31" s="72"/>
      <c r="GO31" s="72"/>
      <c r="GP31" s="72"/>
      <c r="GQ31" s="72"/>
      <c r="GR31" s="72"/>
      <c r="GS31" s="73"/>
      <c r="GT31" s="65"/>
      <c r="GU31" s="66"/>
      <c r="GV31" s="66"/>
      <c r="GW31" s="66"/>
      <c r="GX31" s="66"/>
      <c r="GY31" s="66"/>
      <c r="GZ31" s="66"/>
      <c r="HA31" s="67"/>
    </row>
    <row r="32" spans="1:209" ht="12.75" customHeight="1">
      <c r="A32" s="92" t="s">
        <v>84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4"/>
      <c r="Y32" s="92" t="s">
        <v>130</v>
      </c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4"/>
      <c r="AW32" s="92" t="s">
        <v>131</v>
      </c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4"/>
      <c r="BU32" s="92" t="s">
        <v>85</v>
      </c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4"/>
      <c r="CT32" s="65" t="s">
        <v>163</v>
      </c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7"/>
      <c r="DL32" s="51"/>
      <c r="DM32" s="68">
        <v>23279.4</v>
      </c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70"/>
      <c r="EA32" s="68"/>
      <c r="EB32" s="69"/>
      <c r="EC32" s="69"/>
      <c r="ED32" s="69"/>
      <c r="EE32" s="69"/>
      <c r="EF32" s="69"/>
      <c r="EG32" s="69"/>
      <c r="EH32" s="69"/>
      <c r="EI32" s="70"/>
      <c r="EJ32" s="68"/>
      <c r="EK32" s="69"/>
      <c r="EL32" s="69"/>
      <c r="EM32" s="69"/>
      <c r="EN32" s="69"/>
      <c r="EO32" s="69"/>
      <c r="EP32" s="69"/>
      <c r="EQ32" s="70"/>
      <c r="ER32" s="68">
        <v>0</v>
      </c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70"/>
      <c r="FF32" s="68"/>
      <c r="FG32" s="69"/>
      <c r="FH32" s="69"/>
      <c r="FI32" s="69"/>
      <c r="FJ32" s="69"/>
      <c r="FK32" s="69"/>
      <c r="FL32" s="69"/>
      <c r="FM32" s="69"/>
      <c r="FN32" s="70"/>
      <c r="FO32" s="68"/>
      <c r="FP32" s="69"/>
      <c r="FQ32" s="69"/>
      <c r="FR32" s="69"/>
      <c r="FS32" s="69"/>
      <c r="FT32" s="69"/>
      <c r="FU32" s="69"/>
      <c r="FV32" s="70"/>
      <c r="FW32" s="68">
        <v>0</v>
      </c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70"/>
      <c r="GK32" s="71"/>
      <c r="GL32" s="72"/>
      <c r="GM32" s="72"/>
      <c r="GN32" s="72"/>
      <c r="GO32" s="72"/>
      <c r="GP32" s="72"/>
      <c r="GQ32" s="72"/>
      <c r="GR32" s="72"/>
      <c r="GS32" s="73"/>
      <c r="GT32" s="65"/>
      <c r="GU32" s="66"/>
      <c r="GV32" s="66"/>
      <c r="GW32" s="66"/>
      <c r="GX32" s="66"/>
      <c r="GY32" s="66"/>
      <c r="GZ32" s="66"/>
      <c r="HA32" s="67"/>
    </row>
    <row r="33" spans="1:209" ht="12.75" customHeight="1">
      <c r="A33" s="92" t="s">
        <v>84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4"/>
      <c r="Y33" s="92" t="s">
        <v>130</v>
      </c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4"/>
      <c r="AW33" s="92" t="s">
        <v>154</v>
      </c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4"/>
      <c r="BU33" s="92" t="s">
        <v>170</v>
      </c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4"/>
      <c r="CT33" s="65" t="s">
        <v>86</v>
      </c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7"/>
      <c r="DL33" s="51"/>
      <c r="DM33" s="68">
        <v>300000</v>
      </c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70"/>
      <c r="EA33" s="68"/>
      <c r="EB33" s="69"/>
      <c r="EC33" s="69"/>
      <c r="ED33" s="69"/>
      <c r="EE33" s="69"/>
      <c r="EF33" s="69"/>
      <c r="EG33" s="69"/>
      <c r="EH33" s="69"/>
      <c r="EI33" s="70"/>
      <c r="EJ33" s="68"/>
      <c r="EK33" s="69"/>
      <c r="EL33" s="69"/>
      <c r="EM33" s="69"/>
      <c r="EN33" s="69"/>
      <c r="EO33" s="69"/>
      <c r="EP33" s="69"/>
      <c r="EQ33" s="70"/>
      <c r="ER33" s="68">
        <v>300000</v>
      </c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70"/>
      <c r="FF33" s="68"/>
      <c r="FG33" s="69"/>
      <c r="FH33" s="69"/>
      <c r="FI33" s="69"/>
      <c r="FJ33" s="69"/>
      <c r="FK33" s="69"/>
      <c r="FL33" s="69"/>
      <c r="FM33" s="69"/>
      <c r="FN33" s="70"/>
      <c r="FO33" s="68"/>
      <c r="FP33" s="69"/>
      <c r="FQ33" s="69"/>
      <c r="FR33" s="69"/>
      <c r="FS33" s="69"/>
      <c r="FT33" s="69"/>
      <c r="FU33" s="69"/>
      <c r="FV33" s="70"/>
      <c r="FW33" s="68">
        <v>0</v>
      </c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70"/>
      <c r="GK33" s="71"/>
      <c r="GL33" s="72"/>
      <c r="GM33" s="72"/>
      <c r="GN33" s="72"/>
      <c r="GO33" s="72"/>
      <c r="GP33" s="72"/>
      <c r="GQ33" s="72"/>
      <c r="GR33" s="72"/>
      <c r="GS33" s="73"/>
      <c r="GT33" s="65"/>
      <c r="GU33" s="66"/>
      <c r="GV33" s="66"/>
      <c r="GW33" s="66"/>
      <c r="GX33" s="66"/>
      <c r="GY33" s="66"/>
      <c r="GZ33" s="66"/>
      <c r="HA33" s="67"/>
    </row>
    <row r="34" spans="1:209" ht="12.75" customHeight="1">
      <c r="A34" s="85" t="s">
        <v>84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86"/>
      <c r="U34" s="86"/>
      <c r="V34" s="86"/>
      <c r="W34" s="86"/>
      <c r="X34" s="86"/>
      <c r="Y34" s="85" t="s">
        <v>130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7"/>
      <c r="AR34" s="87"/>
      <c r="AS34" s="87"/>
      <c r="AT34" s="87"/>
      <c r="AU34" s="87"/>
      <c r="AV34" s="87"/>
      <c r="AW34" s="85" t="s">
        <v>131</v>
      </c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7"/>
      <c r="BP34" s="87"/>
      <c r="BQ34" s="87"/>
      <c r="BR34" s="87"/>
      <c r="BS34" s="87"/>
      <c r="BT34" s="87"/>
      <c r="BU34" s="85" t="s">
        <v>87</v>
      </c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8"/>
      <c r="CN34" s="88"/>
      <c r="CO34" s="88"/>
      <c r="CP34" s="88"/>
      <c r="CQ34" s="88"/>
      <c r="CR34" s="88"/>
      <c r="CS34" s="89"/>
      <c r="CT34" s="67" t="s">
        <v>88</v>
      </c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51"/>
      <c r="DM34" s="81">
        <v>867028.74</v>
      </c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>
        <v>0</v>
      </c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>
        <v>0</v>
      </c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2"/>
      <c r="GL34" s="82"/>
      <c r="GM34" s="82"/>
      <c r="GN34" s="82"/>
      <c r="GO34" s="82"/>
      <c r="GP34" s="82"/>
      <c r="GQ34" s="82"/>
      <c r="GR34" s="82"/>
      <c r="GS34" s="82"/>
      <c r="GT34" s="80"/>
      <c r="GU34" s="80"/>
      <c r="GV34" s="80"/>
      <c r="GW34" s="80"/>
      <c r="GX34" s="80"/>
      <c r="GY34" s="80"/>
      <c r="GZ34" s="80"/>
      <c r="HA34" s="80"/>
    </row>
    <row r="35" spans="1:209" ht="12.75" customHeight="1">
      <c r="A35" s="85" t="s">
        <v>84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6"/>
      <c r="T35" s="86"/>
      <c r="U35" s="86"/>
      <c r="V35" s="86"/>
      <c r="W35" s="86"/>
      <c r="X35" s="86"/>
      <c r="Y35" s="85" t="s">
        <v>130</v>
      </c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7"/>
      <c r="AR35" s="87"/>
      <c r="AS35" s="87"/>
      <c r="AT35" s="87"/>
      <c r="AU35" s="87"/>
      <c r="AV35" s="87"/>
      <c r="AW35" s="92" t="s">
        <v>154</v>
      </c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4"/>
      <c r="BU35" s="85" t="s">
        <v>171</v>
      </c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8"/>
      <c r="CN35" s="88"/>
      <c r="CO35" s="88"/>
      <c r="CP35" s="88"/>
      <c r="CQ35" s="88"/>
      <c r="CR35" s="88"/>
      <c r="CS35" s="89"/>
      <c r="CT35" s="67" t="s">
        <v>88</v>
      </c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51"/>
      <c r="DM35" s="81">
        <v>90600</v>
      </c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>
        <v>90600</v>
      </c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>
        <v>0</v>
      </c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2"/>
      <c r="GL35" s="82"/>
      <c r="GM35" s="82"/>
      <c r="GN35" s="82"/>
      <c r="GO35" s="82"/>
      <c r="GP35" s="82"/>
      <c r="GQ35" s="82"/>
      <c r="GR35" s="82"/>
      <c r="GS35" s="82"/>
      <c r="GT35" s="80"/>
      <c r="GU35" s="80"/>
      <c r="GV35" s="80"/>
      <c r="GW35" s="80"/>
      <c r="GX35" s="80"/>
      <c r="GY35" s="80"/>
      <c r="GZ35" s="80"/>
      <c r="HA35" s="80"/>
    </row>
    <row r="36" spans="1:209" ht="12.75" customHeight="1">
      <c r="A36" s="85" t="s">
        <v>84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6"/>
      <c r="T36" s="86"/>
      <c r="U36" s="86"/>
      <c r="V36" s="86"/>
      <c r="W36" s="86"/>
      <c r="X36" s="86"/>
      <c r="Y36" s="85" t="s">
        <v>130</v>
      </c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7"/>
      <c r="AR36" s="87"/>
      <c r="AS36" s="87"/>
      <c r="AT36" s="87"/>
      <c r="AU36" s="87"/>
      <c r="AV36" s="87"/>
      <c r="AW36" s="85" t="s">
        <v>132</v>
      </c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7"/>
      <c r="BP36" s="87"/>
      <c r="BQ36" s="87"/>
      <c r="BR36" s="87"/>
      <c r="BS36" s="87"/>
      <c r="BT36" s="87"/>
      <c r="BU36" s="85" t="s">
        <v>89</v>
      </c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8"/>
      <c r="CN36" s="88"/>
      <c r="CO36" s="88"/>
      <c r="CP36" s="88"/>
      <c r="CQ36" s="88"/>
      <c r="CR36" s="88"/>
      <c r="CS36" s="89"/>
      <c r="CT36" s="67" t="s">
        <v>90</v>
      </c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51"/>
      <c r="DM36" s="81">
        <v>8122.13</v>
      </c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>
        <v>8400</v>
      </c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>
        <v>8400</v>
      </c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2"/>
      <c r="GL36" s="82"/>
      <c r="GM36" s="82"/>
      <c r="GN36" s="82"/>
      <c r="GO36" s="82"/>
      <c r="GP36" s="82"/>
      <c r="GQ36" s="82"/>
      <c r="GR36" s="82"/>
      <c r="GS36" s="82"/>
      <c r="GT36" s="80"/>
      <c r="GU36" s="80"/>
      <c r="GV36" s="80"/>
      <c r="GW36" s="80"/>
      <c r="GX36" s="80"/>
      <c r="GY36" s="80"/>
      <c r="GZ36" s="80"/>
      <c r="HA36" s="80"/>
    </row>
    <row r="37" spans="1:209" ht="12.75" customHeight="1">
      <c r="A37" s="85" t="s">
        <v>84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6"/>
      <c r="T37" s="86"/>
      <c r="U37" s="86"/>
      <c r="V37" s="86"/>
      <c r="W37" s="86"/>
      <c r="X37" s="86"/>
      <c r="Y37" s="85" t="s">
        <v>130</v>
      </c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7"/>
      <c r="AR37" s="87"/>
      <c r="AS37" s="87"/>
      <c r="AT37" s="87"/>
      <c r="AU37" s="87"/>
      <c r="AV37" s="87"/>
      <c r="AW37" s="85" t="s">
        <v>132</v>
      </c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7"/>
      <c r="BP37" s="87"/>
      <c r="BQ37" s="87"/>
      <c r="BR37" s="87"/>
      <c r="BS37" s="87"/>
      <c r="BT37" s="87"/>
      <c r="BU37" s="85" t="s">
        <v>89</v>
      </c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8"/>
      <c r="CN37" s="88"/>
      <c r="CO37" s="88"/>
      <c r="CP37" s="88"/>
      <c r="CQ37" s="88"/>
      <c r="CR37" s="88"/>
      <c r="CS37" s="89"/>
      <c r="CT37" s="67" t="s">
        <v>91</v>
      </c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51"/>
      <c r="DM37" s="81">
        <v>18529.22</v>
      </c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>
        <v>26573.84</v>
      </c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>
        <v>26573.84</v>
      </c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2"/>
      <c r="GL37" s="82"/>
      <c r="GM37" s="82"/>
      <c r="GN37" s="82"/>
      <c r="GO37" s="82"/>
      <c r="GP37" s="82"/>
      <c r="GQ37" s="82"/>
      <c r="GR37" s="82"/>
      <c r="GS37" s="82"/>
      <c r="GT37" s="80"/>
      <c r="GU37" s="80"/>
      <c r="GV37" s="80"/>
      <c r="GW37" s="80"/>
      <c r="GX37" s="80"/>
      <c r="GY37" s="80"/>
      <c r="GZ37" s="80"/>
      <c r="HA37" s="80"/>
    </row>
    <row r="38" spans="1:209" ht="12.75" customHeight="1">
      <c r="A38" s="85" t="s">
        <v>84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6"/>
      <c r="T38" s="86"/>
      <c r="U38" s="86"/>
      <c r="V38" s="86"/>
      <c r="W38" s="86"/>
      <c r="X38" s="86"/>
      <c r="Y38" s="85" t="s">
        <v>130</v>
      </c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7"/>
      <c r="AR38" s="87"/>
      <c r="AS38" s="87"/>
      <c r="AT38" s="87"/>
      <c r="AU38" s="87"/>
      <c r="AV38" s="87"/>
      <c r="AW38" s="85" t="s">
        <v>132</v>
      </c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7"/>
      <c r="BP38" s="87"/>
      <c r="BQ38" s="87"/>
      <c r="BR38" s="87"/>
      <c r="BS38" s="87"/>
      <c r="BT38" s="87"/>
      <c r="BU38" s="85" t="s">
        <v>157</v>
      </c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8"/>
      <c r="CN38" s="88"/>
      <c r="CO38" s="88"/>
      <c r="CP38" s="88"/>
      <c r="CQ38" s="88"/>
      <c r="CR38" s="88"/>
      <c r="CS38" s="89"/>
      <c r="CT38" s="67" t="s">
        <v>91</v>
      </c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51"/>
      <c r="DM38" s="81">
        <v>258156.79</v>
      </c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>
        <v>441402.02</v>
      </c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>
        <v>441402.02</v>
      </c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2"/>
      <c r="GL38" s="82"/>
      <c r="GM38" s="82"/>
      <c r="GN38" s="82"/>
      <c r="GO38" s="82"/>
      <c r="GP38" s="82"/>
      <c r="GQ38" s="82"/>
      <c r="GR38" s="82"/>
      <c r="GS38" s="82"/>
      <c r="GT38" s="80"/>
      <c r="GU38" s="80"/>
      <c r="GV38" s="80"/>
      <c r="GW38" s="80"/>
      <c r="GX38" s="80"/>
      <c r="GY38" s="80"/>
      <c r="GZ38" s="80"/>
      <c r="HA38" s="80"/>
    </row>
    <row r="39" spans="1:209" ht="12.75" customHeight="1">
      <c r="A39" s="85" t="s">
        <v>84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6"/>
      <c r="T39" s="86"/>
      <c r="U39" s="86"/>
      <c r="V39" s="86"/>
      <c r="W39" s="86"/>
      <c r="X39" s="86"/>
      <c r="Y39" s="85" t="s">
        <v>130</v>
      </c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7"/>
      <c r="AR39" s="87"/>
      <c r="AS39" s="87"/>
      <c r="AT39" s="87"/>
      <c r="AU39" s="87"/>
      <c r="AV39" s="87"/>
      <c r="AW39" s="85" t="s">
        <v>132</v>
      </c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7"/>
      <c r="BP39" s="87"/>
      <c r="BQ39" s="87"/>
      <c r="BR39" s="87"/>
      <c r="BS39" s="87"/>
      <c r="BT39" s="87"/>
      <c r="BU39" s="85" t="s">
        <v>173</v>
      </c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8"/>
      <c r="CN39" s="88"/>
      <c r="CO39" s="88"/>
      <c r="CP39" s="88"/>
      <c r="CQ39" s="88"/>
      <c r="CR39" s="88"/>
      <c r="CS39" s="89"/>
      <c r="CT39" s="67" t="s">
        <v>109</v>
      </c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51"/>
      <c r="DM39" s="81">
        <v>36000</v>
      </c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>
        <v>0</v>
      </c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>
        <v>0</v>
      </c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2"/>
      <c r="GL39" s="82"/>
      <c r="GM39" s="82"/>
      <c r="GN39" s="82"/>
      <c r="GO39" s="82"/>
      <c r="GP39" s="82"/>
      <c r="GQ39" s="82"/>
      <c r="GR39" s="82"/>
      <c r="GS39" s="82"/>
      <c r="GT39" s="80"/>
      <c r="GU39" s="80"/>
      <c r="GV39" s="80"/>
      <c r="GW39" s="80"/>
      <c r="GX39" s="80"/>
      <c r="GY39" s="80"/>
      <c r="GZ39" s="80"/>
      <c r="HA39" s="80"/>
    </row>
    <row r="40" spans="1:209" ht="12.75" customHeight="1">
      <c r="A40" s="85" t="s">
        <v>84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6"/>
      <c r="T40" s="86"/>
      <c r="U40" s="86"/>
      <c r="V40" s="86"/>
      <c r="W40" s="86"/>
      <c r="X40" s="86"/>
      <c r="Y40" s="85" t="s">
        <v>130</v>
      </c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7"/>
      <c r="AR40" s="87"/>
      <c r="AS40" s="87"/>
      <c r="AT40" s="87"/>
      <c r="AU40" s="87"/>
      <c r="AV40" s="87"/>
      <c r="AW40" s="85" t="s">
        <v>132</v>
      </c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7"/>
      <c r="BP40" s="87"/>
      <c r="BQ40" s="87"/>
      <c r="BR40" s="87"/>
      <c r="BS40" s="87"/>
      <c r="BT40" s="87"/>
      <c r="BU40" s="85" t="s">
        <v>89</v>
      </c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8"/>
      <c r="CN40" s="88"/>
      <c r="CO40" s="88"/>
      <c r="CP40" s="88"/>
      <c r="CQ40" s="88"/>
      <c r="CR40" s="88"/>
      <c r="CS40" s="89"/>
      <c r="CT40" s="67" t="s">
        <v>92</v>
      </c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51"/>
      <c r="DM40" s="81">
        <v>271605.52</v>
      </c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>
        <v>0</v>
      </c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>
        <v>0</v>
      </c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2"/>
      <c r="GL40" s="82"/>
      <c r="GM40" s="82"/>
      <c r="GN40" s="82"/>
      <c r="GO40" s="82"/>
      <c r="GP40" s="82"/>
      <c r="GQ40" s="82"/>
      <c r="GR40" s="82"/>
      <c r="GS40" s="82"/>
      <c r="GT40" s="80"/>
      <c r="GU40" s="80"/>
      <c r="GV40" s="80"/>
      <c r="GW40" s="80"/>
      <c r="GX40" s="80"/>
      <c r="GY40" s="80"/>
      <c r="GZ40" s="80"/>
      <c r="HA40" s="80"/>
    </row>
    <row r="41" spans="1:209" ht="12.75" customHeight="1">
      <c r="A41" s="85" t="s">
        <v>84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6"/>
      <c r="T41" s="86"/>
      <c r="U41" s="86"/>
      <c r="V41" s="86"/>
      <c r="W41" s="86"/>
      <c r="X41" s="86"/>
      <c r="Y41" s="85" t="s">
        <v>130</v>
      </c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7"/>
      <c r="AR41" s="87"/>
      <c r="AS41" s="87"/>
      <c r="AT41" s="87"/>
      <c r="AU41" s="87"/>
      <c r="AV41" s="87"/>
      <c r="AW41" s="85" t="s">
        <v>132</v>
      </c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7"/>
      <c r="BP41" s="87"/>
      <c r="BQ41" s="87"/>
      <c r="BR41" s="87"/>
      <c r="BS41" s="87"/>
      <c r="BT41" s="87"/>
      <c r="BU41" s="85" t="s">
        <v>89</v>
      </c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8"/>
      <c r="CN41" s="88"/>
      <c r="CO41" s="88"/>
      <c r="CP41" s="88"/>
      <c r="CQ41" s="88"/>
      <c r="CR41" s="88"/>
      <c r="CS41" s="89"/>
      <c r="CT41" s="67" t="s">
        <v>109</v>
      </c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51"/>
      <c r="DM41" s="81">
        <v>66265</v>
      </c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>
        <v>17400</v>
      </c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>
        <v>17400</v>
      </c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2"/>
      <c r="GL41" s="82"/>
      <c r="GM41" s="82"/>
      <c r="GN41" s="82"/>
      <c r="GO41" s="82"/>
      <c r="GP41" s="82"/>
      <c r="GQ41" s="82"/>
      <c r="GR41" s="82"/>
      <c r="GS41" s="82"/>
      <c r="GT41" s="80"/>
      <c r="GU41" s="80"/>
      <c r="GV41" s="80"/>
      <c r="GW41" s="80"/>
      <c r="GX41" s="80"/>
      <c r="GY41" s="80"/>
      <c r="GZ41" s="80"/>
      <c r="HA41" s="80"/>
    </row>
    <row r="42" spans="1:209" ht="12.75" customHeight="1">
      <c r="A42" s="92" t="s">
        <v>84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4"/>
      <c r="Y42" s="92" t="s">
        <v>130</v>
      </c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4"/>
      <c r="AW42" s="92" t="s">
        <v>132</v>
      </c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4"/>
      <c r="BU42" s="92" t="s">
        <v>89</v>
      </c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4"/>
      <c r="CT42" s="65" t="s">
        <v>133</v>
      </c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7"/>
      <c r="DL42" s="51"/>
      <c r="DM42" s="68">
        <v>829899.52</v>
      </c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70"/>
      <c r="EA42" s="68"/>
      <c r="EB42" s="69"/>
      <c r="EC42" s="69"/>
      <c r="ED42" s="69"/>
      <c r="EE42" s="69"/>
      <c r="EF42" s="69"/>
      <c r="EG42" s="69"/>
      <c r="EH42" s="69"/>
      <c r="EI42" s="70"/>
      <c r="EJ42" s="68"/>
      <c r="EK42" s="69"/>
      <c r="EL42" s="69"/>
      <c r="EM42" s="69"/>
      <c r="EN42" s="69"/>
      <c r="EO42" s="69"/>
      <c r="EP42" s="69"/>
      <c r="EQ42" s="70"/>
      <c r="ER42" s="68">
        <v>1242000</v>
      </c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70"/>
      <c r="FF42" s="68"/>
      <c r="FG42" s="69"/>
      <c r="FH42" s="69"/>
      <c r="FI42" s="69"/>
      <c r="FJ42" s="69"/>
      <c r="FK42" s="69"/>
      <c r="FL42" s="69"/>
      <c r="FM42" s="69"/>
      <c r="FN42" s="70"/>
      <c r="FO42" s="68"/>
      <c r="FP42" s="69"/>
      <c r="FQ42" s="69"/>
      <c r="FR42" s="69"/>
      <c r="FS42" s="69"/>
      <c r="FT42" s="69"/>
      <c r="FU42" s="69"/>
      <c r="FV42" s="70"/>
      <c r="FW42" s="68">
        <v>1242000</v>
      </c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70"/>
      <c r="GK42" s="71"/>
      <c r="GL42" s="72"/>
      <c r="GM42" s="72"/>
      <c r="GN42" s="72"/>
      <c r="GO42" s="72"/>
      <c r="GP42" s="72"/>
      <c r="GQ42" s="72"/>
      <c r="GR42" s="72"/>
      <c r="GS42" s="73"/>
      <c r="GT42" s="65"/>
      <c r="GU42" s="66"/>
      <c r="GV42" s="66"/>
      <c r="GW42" s="66"/>
      <c r="GX42" s="66"/>
      <c r="GY42" s="66"/>
      <c r="GZ42" s="66"/>
      <c r="HA42" s="67"/>
    </row>
    <row r="43" spans="1:209" s="9" customFormat="1" ht="12.75" customHeight="1">
      <c r="A43" s="92" t="s">
        <v>84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4"/>
      <c r="Y43" s="92" t="s">
        <v>130</v>
      </c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4"/>
      <c r="AW43" s="92" t="s">
        <v>132</v>
      </c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4"/>
      <c r="BU43" s="92" t="s">
        <v>89</v>
      </c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4"/>
      <c r="CT43" s="65" t="s">
        <v>166</v>
      </c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7"/>
      <c r="DL43" s="51"/>
      <c r="DM43" s="68">
        <v>46772</v>
      </c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70"/>
      <c r="EA43" s="68"/>
      <c r="EB43" s="69"/>
      <c r="EC43" s="69"/>
      <c r="ED43" s="69"/>
      <c r="EE43" s="69"/>
      <c r="EF43" s="69"/>
      <c r="EG43" s="69"/>
      <c r="EH43" s="69"/>
      <c r="EI43" s="70"/>
      <c r="EJ43" s="68"/>
      <c r="EK43" s="69"/>
      <c r="EL43" s="69"/>
      <c r="EM43" s="69"/>
      <c r="EN43" s="69"/>
      <c r="EO43" s="69"/>
      <c r="EP43" s="69"/>
      <c r="EQ43" s="70"/>
      <c r="ER43" s="68">
        <v>0</v>
      </c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70"/>
      <c r="FF43" s="68"/>
      <c r="FG43" s="69"/>
      <c r="FH43" s="69"/>
      <c r="FI43" s="69"/>
      <c r="FJ43" s="69"/>
      <c r="FK43" s="69"/>
      <c r="FL43" s="69"/>
      <c r="FM43" s="69"/>
      <c r="FN43" s="70"/>
      <c r="FO43" s="68"/>
      <c r="FP43" s="69"/>
      <c r="FQ43" s="69"/>
      <c r="FR43" s="69"/>
      <c r="FS43" s="69"/>
      <c r="FT43" s="69"/>
      <c r="FU43" s="69"/>
      <c r="FV43" s="70"/>
      <c r="FW43" s="68">
        <v>0</v>
      </c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70"/>
      <c r="GK43" s="71"/>
      <c r="GL43" s="72"/>
      <c r="GM43" s="72"/>
      <c r="GN43" s="72"/>
      <c r="GO43" s="72"/>
      <c r="GP43" s="72"/>
      <c r="GQ43" s="72"/>
      <c r="GR43" s="72"/>
      <c r="GS43" s="73"/>
      <c r="GT43" s="65"/>
      <c r="GU43" s="66"/>
      <c r="GV43" s="66"/>
      <c r="GW43" s="66"/>
      <c r="GX43" s="66"/>
      <c r="GY43" s="66"/>
      <c r="GZ43" s="66"/>
      <c r="HA43" s="67"/>
    </row>
    <row r="44" spans="1:209" ht="12">
      <c r="A44" s="92" t="s">
        <v>84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4"/>
      <c r="Y44" s="92" t="s">
        <v>130</v>
      </c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4"/>
      <c r="AW44" s="92" t="s">
        <v>132</v>
      </c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4"/>
      <c r="BU44" s="92" t="s">
        <v>89</v>
      </c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4"/>
      <c r="CT44" s="65" t="s">
        <v>167</v>
      </c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7"/>
      <c r="DL44" s="51"/>
      <c r="DM44" s="68">
        <v>31385.72</v>
      </c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70"/>
      <c r="EA44" s="68"/>
      <c r="EB44" s="69"/>
      <c r="EC44" s="69"/>
      <c r="ED44" s="69"/>
      <c r="EE44" s="69"/>
      <c r="EF44" s="69"/>
      <c r="EG44" s="69"/>
      <c r="EH44" s="69"/>
      <c r="EI44" s="70"/>
      <c r="EJ44" s="68"/>
      <c r="EK44" s="69"/>
      <c r="EL44" s="69"/>
      <c r="EM44" s="69"/>
      <c r="EN44" s="69"/>
      <c r="EO44" s="69"/>
      <c r="EP44" s="69"/>
      <c r="EQ44" s="70"/>
      <c r="ER44" s="68">
        <v>0</v>
      </c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70"/>
      <c r="FF44" s="68"/>
      <c r="FG44" s="69"/>
      <c r="FH44" s="69"/>
      <c r="FI44" s="69"/>
      <c r="FJ44" s="69"/>
      <c r="FK44" s="69"/>
      <c r="FL44" s="69"/>
      <c r="FM44" s="69"/>
      <c r="FN44" s="70"/>
      <c r="FO44" s="68"/>
      <c r="FP44" s="69"/>
      <c r="FQ44" s="69"/>
      <c r="FR44" s="69"/>
      <c r="FS44" s="69"/>
      <c r="FT44" s="69"/>
      <c r="FU44" s="69"/>
      <c r="FV44" s="70"/>
      <c r="FW44" s="68">
        <v>0</v>
      </c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70"/>
      <c r="GK44" s="71"/>
      <c r="GL44" s="72"/>
      <c r="GM44" s="72"/>
      <c r="GN44" s="72"/>
      <c r="GO44" s="72"/>
      <c r="GP44" s="72"/>
      <c r="GQ44" s="72"/>
      <c r="GR44" s="72"/>
      <c r="GS44" s="73"/>
      <c r="GT44" s="65"/>
      <c r="GU44" s="66"/>
      <c r="GV44" s="66"/>
      <c r="GW44" s="66"/>
      <c r="GX44" s="66"/>
      <c r="GY44" s="66"/>
      <c r="GZ44" s="66"/>
      <c r="HA44" s="67"/>
    </row>
    <row r="45" spans="1:209" ht="12">
      <c r="A45" s="92" t="s">
        <v>84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4"/>
      <c r="Y45" s="92" t="s">
        <v>130</v>
      </c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4"/>
      <c r="AW45" s="92" t="s">
        <v>132</v>
      </c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4"/>
      <c r="BU45" s="92" t="s">
        <v>89</v>
      </c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4"/>
      <c r="CT45" s="65" t="s">
        <v>168</v>
      </c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7"/>
      <c r="DL45" s="51"/>
      <c r="DM45" s="68">
        <v>1260.96</v>
      </c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70"/>
      <c r="EA45" s="68"/>
      <c r="EB45" s="69"/>
      <c r="EC45" s="69"/>
      <c r="ED45" s="69"/>
      <c r="EE45" s="69"/>
      <c r="EF45" s="69"/>
      <c r="EG45" s="69"/>
      <c r="EH45" s="69"/>
      <c r="EI45" s="70"/>
      <c r="EJ45" s="68"/>
      <c r="EK45" s="69"/>
      <c r="EL45" s="69"/>
      <c r="EM45" s="69"/>
      <c r="EN45" s="69"/>
      <c r="EO45" s="69"/>
      <c r="EP45" s="69"/>
      <c r="EQ45" s="70"/>
      <c r="ER45" s="68">
        <v>0</v>
      </c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70"/>
      <c r="FF45" s="68"/>
      <c r="FG45" s="69"/>
      <c r="FH45" s="69"/>
      <c r="FI45" s="69"/>
      <c r="FJ45" s="69"/>
      <c r="FK45" s="69"/>
      <c r="FL45" s="69"/>
      <c r="FM45" s="69"/>
      <c r="FN45" s="70"/>
      <c r="FO45" s="68"/>
      <c r="FP45" s="69"/>
      <c r="FQ45" s="69"/>
      <c r="FR45" s="69"/>
      <c r="FS45" s="69"/>
      <c r="FT45" s="69"/>
      <c r="FU45" s="69"/>
      <c r="FV45" s="70"/>
      <c r="FW45" s="68">
        <v>0</v>
      </c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70"/>
      <c r="GK45" s="71"/>
      <c r="GL45" s="72"/>
      <c r="GM45" s="72"/>
      <c r="GN45" s="72"/>
      <c r="GO45" s="72"/>
      <c r="GP45" s="72"/>
      <c r="GQ45" s="72"/>
      <c r="GR45" s="72"/>
      <c r="GS45" s="73"/>
      <c r="GT45" s="65"/>
      <c r="GU45" s="66"/>
      <c r="GV45" s="66"/>
      <c r="GW45" s="66"/>
      <c r="GX45" s="66"/>
      <c r="GY45" s="66"/>
      <c r="GZ45" s="66"/>
      <c r="HA45" s="67"/>
    </row>
    <row r="46" spans="1:209" ht="21.75" customHeight="1">
      <c r="A46" s="85" t="s">
        <v>84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6"/>
      <c r="T46" s="86"/>
      <c r="U46" s="86"/>
      <c r="V46" s="86"/>
      <c r="W46" s="86"/>
      <c r="X46" s="86"/>
      <c r="Y46" s="85" t="s">
        <v>130</v>
      </c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7"/>
      <c r="AR46" s="87"/>
      <c r="AS46" s="87"/>
      <c r="AT46" s="87"/>
      <c r="AU46" s="87"/>
      <c r="AV46" s="87"/>
      <c r="AW46" s="85" t="s">
        <v>132</v>
      </c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7"/>
      <c r="BP46" s="87"/>
      <c r="BQ46" s="87"/>
      <c r="BR46" s="87"/>
      <c r="BS46" s="87"/>
      <c r="BT46" s="87"/>
      <c r="BU46" s="85" t="s">
        <v>93</v>
      </c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8"/>
      <c r="CN46" s="88"/>
      <c r="CO46" s="88"/>
      <c r="CP46" s="88"/>
      <c r="CQ46" s="88"/>
      <c r="CR46" s="88"/>
      <c r="CS46" s="89"/>
      <c r="CT46" s="67" t="s">
        <v>94</v>
      </c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51"/>
      <c r="DM46" s="81">
        <v>81536</v>
      </c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>
        <v>81536</v>
      </c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>
        <v>81536</v>
      </c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2"/>
      <c r="GL46" s="82"/>
      <c r="GM46" s="82"/>
      <c r="GN46" s="82"/>
      <c r="GO46" s="82"/>
      <c r="GP46" s="82"/>
      <c r="GQ46" s="82"/>
      <c r="GR46" s="82"/>
      <c r="GS46" s="82"/>
      <c r="GT46" s="80"/>
      <c r="GU46" s="80"/>
      <c r="GV46" s="80"/>
      <c r="GW46" s="80"/>
      <c r="GX46" s="80"/>
      <c r="GY46" s="80"/>
      <c r="GZ46" s="80"/>
      <c r="HA46" s="80"/>
    </row>
    <row r="47" spans="1:209" s="15" customFormat="1" ht="21" customHeight="1">
      <c r="A47" s="85" t="s">
        <v>84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6"/>
      <c r="T47" s="86"/>
      <c r="U47" s="86"/>
      <c r="V47" s="86"/>
      <c r="W47" s="86"/>
      <c r="X47" s="86"/>
      <c r="Y47" s="85" t="s">
        <v>130</v>
      </c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7"/>
      <c r="AR47" s="87"/>
      <c r="AS47" s="87"/>
      <c r="AT47" s="87"/>
      <c r="AU47" s="87"/>
      <c r="AV47" s="87"/>
      <c r="AW47" s="85" t="s">
        <v>132</v>
      </c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7"/>
      <c r="BP47" s="87"/>
      <c r="BQ47" s="87"/>
      <c r="BR47" s="87"/>
      <c r="BS47" s="87"/>
      <c r="BT47" s="87"/>
      <c r="BU47" s="85" t="s">
        <v>164</v>
      </c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8"/>
      <c r="CN47" s="88"/>
      <c r="CO47" s="88"/>
      <c r="CP47" s="88"/>
      <c r="CQ47" s="88"/>
      <c r="CR47" s="88"/>
      <c r="CS47" s="89"/>
      <c r="CT47" s="67" t="s">
        <v>165</v>
      </c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51"/>
      <c r="DM47" s="81">
        <v>20000</v>
      </c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>
        <v>0</v>
      </c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>
        <v>0</v>
      </c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2"/>
      <c r="GL47" s="82"/>
      <c r="GM47" s="82"/>
      <c r="GN47" s="82"/>
      <c r="GO47" s="82"/>
      <c r="GP47" s="82"/>
      <c r="GQ47" s="82"/>
      <c r="GR47" s="82"/>
      <c r="GS47" s="82"/>
      <c r="GT47" s="80"/>
      <c r="GU47" s="80"/>
      <c r="GV47" s="80"/>
      <c r="GW47" s="80"/>
      <c r="GX47" s="80"/>
      <c r="GY47" s="80"/>
      <c r="GZ47" s="80"/>
      <c r="HA47" s="80"/>
    </row>
    <row r="48" spans="1:209" ht="13.5" customHeight="1">
      <c r="A48" s="85" t="s">
        <v>84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6"/>
      <c r="T48" s="86"/>
      <c r="U48" s="86"/>
      <c r="V48" s="86"/>
      <c r="W48" s="86"/>
      <c r="X48" s="86"/>
      <c r="Y48" s="85" t="s">
        <v>130</v>
      </c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7"/>
      <c r="AR48" s="87"/>
      <c r="AS48" s="87"/>
      <c r="AT48" s="87"/>
      <c r="AU48" s="87"/>
      <c r="AV48" s="87"/>
      <c r="AW48" s="85" t="s">
        <v>113</v>
      </c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7"/>
      <c r="BP48" s="87"/>
      <c r="BQ48" s="87"/>
      <c r="BR48" s="87"/>
      <c r="BS48" s="87"/>
      <c r="BT48" s="87"/>
      <c r="BU48" s="85" t="s">
        <v>89</v>
      </c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8"/>
      <c r="CN48" s="88"/>
      <c r="CO48" s="88"/>
      <c r="CP48" s="88"/>
      <c r="CQ48" s="88"/>
      <c r="CR48" s="88"/>
      <c r="CS48" s="88"/>
      <c r="CT48" s="79" t="s">
        <v>92</v>
      </c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50"/>
      <c r="DM48" s="90">
        <v>88490.99</v>
      </c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>
        <v>15622.62</v>
      </c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>
        <v>15622.62</v>
      </c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1"/>
      <c r="GL48" s="91"/>
      <c r="GM48" s="91"/>
      <c r="GN48" s="91"/>
      <c r="GO48" s="91"/>
      <c r="GP48" s="91"/>
      <c r="GQ48" s="91"/>
      <c r="GR48" s="91"/>
      <c r="GS48" s="91"/>
      <c r="GT48" s="84"/>
      <c r="GU48" s="84"/>
      <c r="GV48" s="84"/>
      <c r="GW48" s="84"/>
      <c r="GX48" s="84"/>
      <c r="GY48" s="84"/>
      <c r="GZ48" s="84"/>
      <c r="HA48" s="84"/>
    </row>
    <row r="49" spans="1:209" ht="12.75" customHeight="1">
      <c r="A49" s="85" t="s">
        <v>84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  <c r="T49" s="86"/>
      <c r="U49" s="86"/>
      <c r="V49" s="86"/>
      <c r="W49" s="86"/>
      <c r="X49" s="86"/>
      <c r="Y49" s="85" t="s">
        <v>130</v>
      </c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7"/>
      <c r="AR49" s="87"/>
      <c r="AS49" s="87"/>
      <c r="AT49" s="87"/>
      <c r="AU49" s="87"/>
      <c r="AV49" s="87"/>
      <c r="AW49" s="85" t="s">
        <v>111</v>
      </c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7"/>
      <c r="BP49" s="87"/>
      <c r="BQ49" s="87"/>
      <c r="BR49" s="87"/>
      <c r="BS49" s="87"/>
      <c r="BT49" s="87"/>
      <c r="BU49" s="85" t="s">
        <v>89</v>
      </c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8"/>
      <c r="CN49" s="88"/>
      <c r="CO49" s="88"/>
      <c r="CP49" s="88"/>
      <c r="CQ49" s="88"/>
      <c r="CR49" s="88"/>
      <c r="CS49" s="88"/>
      <c r="CT49" s="79" t="s">
        <v>121</v>
      </c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50"/>
      <c r="DM49" s="90">
        <v>35005.1</v>
      </c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>
        <v>40853.4</v>
      </c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>
        <v>40853.4</v>
      </c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1"/>
      <c r="GL49" s="91"/>
      <c r="GM49" s="91"/>
      <c r="GN49" s="91"/>
      <c r="GO49" s="91"/>
      <c r="GP49" s="91"/>
      <c r="GQ49" s="91"/>
      <c r="GR49" s="91"/>
      <c r="GS49" s="91"/>
      <c r="GT49" s="84"/>
      <c r="GU49" s="84"/>
      <c r="GV49" s="84"/>
      <c r="GW49" s="84"/>
      <c r="GX49" s="84"/>
      <c r="GY49" s="84"/>
      <c r="GZ49" s="84"/>
      <c r="HA49" s="84"/>
    </row>
    <row r="50" spans="1:209" ht="23.25" customHeight="1">
      <c r="A50" s="85" t="s">
        <v>84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  <c r="T50" s="86"/>
      <c r="U50" s="86"/>
      <c r="V50" s="86"/>
      <c r="W50" s="86"/>
      <c r="X50" s="86"/>
      <c r="Y50" s="85" t="s">
        <v>130</v>
      </c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7"/>
      <c r="AR50" s="87"/>
      <c r="AS50" s="87"/>
      <c r="AT50" s="87"/>
      <c r="AU50" s="87"/>
      <c r="AV50" s="87"/>
      <c r="AW50" s="85" t="s">
        <v>153</v>
      </c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7"/>
      <c r="BP50" s="87"/>
      <c r="BQ50" s="87"/>
      <c r="BR50" s="87"/>
      <c r="BS50" s="87"/>
      <c r="BT50" s="87"/>
      <c r="BU50" s="85" t="s">
        <v>89</v>
      </c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8"/>
      <c r="CN50" s="88"/>
      <c r="CO50" s="88"/>
      <c r="CP50" s="88"/>
      <c r="CQ50" s="88"/>
      <c r="CR50" s="88"/>
      <c r="CS50" s="88"/>
      <c r="CT50" s="79" t="s">
        <v>172</v>
      </c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50"/>
      <c r="DM50" s="90">
        <v>124919.14</v>
      </c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>
        <v>85.79</v>
      </c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>
        <v>85.79</v>
      </c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1"/>
      <c r="GL50" s="91"/>
      <c r="GM50" s="91"/>
      <c r="GN50" s="91"/>
      <c r="GO50" s="91"/>
      <c r="GP50" s="91"/>
      <c r="GQ50" s="91"/>
      <c r="GR50" s="91"/>
      <c r="GS50" s="91"/>
      <c r="GT50" s="84"/>
      <c r="GU50" s="84"/>
      <c r="GV50" s="84"/>
      <c r="GW50" s="84"/>
      <c r="GX50" s="84"/>
      <c r="GY50" s="84"/>
      <c r="GZ50" s="84"/>
      <c r="HA50" s="84"/>
    </row>
    <row r="51" spans="1:209" ht="12.75" customHeight="1">
      <c r="A51" s="85" t="s">
        <v>84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6"/>
      <c r="T51" s="86"/>
      <c r="U51" s="86"/>
      <c r="V51" s="86"/>
      <c r="W51" s="86"/>
      <c r="X51" s="86"/>
      <c r="Y51" s="85" t="s">
        <v>130</v>
      </c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7"/>
      <c r="AR51" s="87"/>
      <c r="AS51" s="87"/>
      <c r="AT51" s="87"/>
      <c r="AU51" s="87"/>
      <c r="AV51" s="87"/>
      <c r="AW51" s="85" t="s">
        <v>131</v>
      </c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7"/>
      <c r="BP51" s="87"/>
      <c r="BQ51" s="87"/>
      <c r="BR51" s="87"/>
      <c r="BS51" s="87"/>
      <c r="BT51" s="87"/>
      <c r="BU51" s="85" t="s">
        <v>89</v>
      </c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8"/>
      <c r="CN51" s="88"/>
      <c r="CO51" s="88"/>
      <c r="CP51" s="88"/>
      <c r="CQ51" s="88"/>
      <c r="CR51" s="88"/>
      <c r="CS51" s="88"/>
      <c r="CT51" s="79" t="s">
        <v>134</v>
      </c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50"/>
      <c r="DM51" s="90">
        <v>53425</v>
      </c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1"/>
      <c r="GL51" s="91"/>
      <c r="GM51" s="91"/>
      <c r="GN51" s="91"/>
      <c r="GO51" s="91"/>
      <c r="GP51" s="91"/>
      <c r="GQ51" s="91"/>
      <c r="GR51" s="91"/>
      <c r="GS51" s="91"/>
      <c r="GT51" s="84"/>
      <c r="GU51" s="84"/>
      <c r="GV51" s="84"/>
      <c r="GW51" s="84"/>
      <c r="GX51" s="84"/>
      <c r="GY51" s="84"/>
      <c r="GZ51" s="84"/>
      <c r="HA51" s="84"/>
    </row>
    <row r="52" spans="1:209" s="9" customFormat="1" ht="12" customHeight="1">
      <c r="A52" s="85" t="s">
        <v>84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  <c r="T52" s="86"/>
      <c r="U52" s="86"/>
      <c r="V52" s="86"/>
      <c r="W52" s="86"/>
      <c r="X52" s="86"/>
      <c r="Y52" s="85" t="s">
        <v>136</v>
      </c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7"/>
      <c r="AR52" s="87"/>
      <c r="AS52" s="87"/>
      <c r="AT52" s="87"/>
      <c r="AU52" s="87"/>
      <c r="AV52" s="87"/>
      <c r="AW52" s="85" t="s">
        <v>135</v>
      </c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7"/>
      <c r="BP52" s="87"/>
      <c r="BQ52" s="87"/>
      <c r="BR52" s="87"/>
      <c r="BS52" s="87"/>
      <c r="BT52" s="87"/>
      <c r="BU52" s="85" t="s">
        <v>89</v>
      </c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8"/>
      <c r="CN52" s="88"/>
      <c r="CO52" s="88"/>
      <c r="CP52" s="88"/>
      <c r="CQ52" s="88"/>
      <c r="CR52" s="88"/>
      <c r="CS52" s="88"/>
      <c r="CT52" s="79" t="s">
        <v>169</v>
      </c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50"/>
      <c r="DM52" s="90">
        <v>50820</v>
      </c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>
        <v>63525</v>
      </c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>
        <v>63525</v>
      </c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1"/>
      <c r="GL52" s="91"/>
      <c r="GM52" s="91"/>
      <c r="GN52" s="91"/>
      <c r="GO52" s="91"/>
      <c r="GP52" s="91"/>
      <c r="GQ52" s="91"/>
      <c r="GR52" s="91"/>
      <c r="GS52" s="91"/>
      <c r="GT52" s="84"/>
      <c r="GU52" s="84"/>
      <c r="GV52" s="84"/>
      <c r="GW52" s="84"/>
      <c r="GX52" s="84"/>
      <c r="GY52" s="84"/>
      <c r="GZ52" s="84"/>
      <c r="HA52" s="84"/>
    </row>
    <row r="53" spans="1:209" s="9" customFormat="1" ht="21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18" t="s">
        <v>68</v>
      </c>
      <c r="CS53" s="47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77"/>
      <c r="DL53" s="64"/>
      <c r="DM53" s="176">
        <f>SUM(DM31:DM52)</f>
        <v>6141953.419999999</v>
      </c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90" t="s">
        <v>43</v>
      </c>
      <c r="EB53" s="90"/>
      <c r="EC53" s="90"/>
      <c r="ED53" s="90"/>
      <c r="EE53" s="90"/>
      <c r="EF53" s="90"/>
      <c r="EG53" s="90"/>
      <c r="EH53" s="90"/>
      <c r="EI53" s="90"/>
      <c r="EJ53" s="90" t="s">
        <v>43</v>
      </c>
      <c r="EK53" s="90"/>
      <c r="EL53" s="90"/>
      <c r="EM53" s="90"/>
      <c r="EN53" s="90"/>
      <c r="EO53" s="90"/>
      <c r="EP53" s="90"/>
      <c r="EQ53" s="90"/>
      <c r="ER53" s="176">
        <f>SUM(ER32:ER52)</f>
        <v>2327998.6700000004</v>
      </c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90" t="s">
        <v>43</v>
      </c>
      <c r="FG53" s="90"/>
      <c r="FH53" s="90"/>
      <c r="FI53" s="90"/>
      <c r="FJ53" s="90"/>
      <c r="FK53" s="90"/>
      <c r="FL53" s="90"/>
      <c r="FM53" s="90"/>
      <c r="FN53" s="90"/>
      <c r="FO53" s="90" t="s">
        <v>43</v>
      </c>
      <c r="FP53" s="90"/>
      <c r="FQ53" s="90"/>
      <c r="FR53" s="90"/>
      <c r="FS53" s="90"/>
      <c r="FT53" s="90"/>
      <c r="FU53" s="90"/>
      <c r="FV53" s="90"/>
      <c r="FW53" s="176">
        <f>SUM(FW32:FW52)</f>
        <v>1937398.67</v>
      </c>
      <c r="FX53" s="176"/>
      <c r="FY53" s="176"/>
      <c r="FZ53" s="176"/>
      <c r="GA53" s="176"/>
      <c r="GB53" s="176"/>
      <c r="GC53" s="176"/>
      <c r="GD53" s="176"/>
      <c r="GE53" s="176"/>
      <c r="GF53" s="176"/>
      <c r="GG53" s="176"/>
      <c r="GH53" s="176"/>
      <c r="GI53" s="176"/>
      <c r="GJ53" s="176"/>
      <c r="GK53" s="91" t="s">
        <v>43</v>
      </c>
      <c r="GL53" s="91"/>
      <c r="GM53" s="91"/>
      <c r="GN53" s="91"/>
      <c r="GO53" s="91"/>
      <c r="GP53" s="91"/>
      <c r="GQ53" s="91"/>
      <c r="GR53" s="91"/>
      <c r="GS53" s="91"/>
      <c r="GT53" s="84" t="s">
        <v>43</v>
      </c>
      <c r="GU53" s="84"/>
      <c r="GV53" s="84"/>
      <c r="GW53" s="84"/>
      <c r="GX53" s="84"/>
      <c r="GY53" s="84"/>
      <c r="GZ53" s="84"/>
      <c r="HA53" s="84"/>
    </row>
    <row r="54" spans="114:209" s="17" customFormat="1" ht="12.75" customHeight="1">
      <c r="DJ54" s="18" t="s">
        <v>6</v>
      </c>
      <c r="DM54" s="182">
        <f>DM53</f>
        <v>6141953.419999999</v>
      </c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52" t="s">
        <v>43</v>
      </c>
      <c r="EB54" s="152"/>
      <c r="EC54" s="152"/>
      <c r="ED54" s="152"/>
      <c r="EE54" s="152"/>
      <c r="EF54" s="152"/>
      <c r="EG54" s="152"/>
      <c r="EH54" s="152"/>
      <c r="EI54" s="152"/>
      <c r="EJ54" s="152" t="s">
        <v>43</v>
      </c>
      <c r="EK54" s="152"/>
      <c r="EL54" s="152"/>
      <c r="EM54" s="152"/>
      <c r="EN54" s="152"/>
      <c r="EO54" s="152"/>
      <c r="EP54" s="152"/>
      <c r="EQ54" s="152"/>
      <c r="ER54" s="182">
        <f>ER53</f>
        <v>2327998.6700000004</v>
      </c>
      <c r="ES54" s="182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  <c r="FF54" s="152" t="s">
        <v>43</v>
      </c>
      <c r="FG54" s="152"/>
      <c r="FH54" s="152"/>
      <c r="FI54" s="152"/>
      <c r="FJ54" s="152"/>
      <c r="FK54" s="152"/>
      <c r="FL54" s="152"/>
      <c r="FM54" s="152"/>
      <c r="FN54" s="152"/>
      <c r="FO54" s="152" t="s">
        <v>43</v>
      </c>
      <c r="FP54" s="152"/>
      <c r="FQ54" s="152"/>
      <c r="FR54" s="152"/>
      <c r="FS54" s="152"/>
      <c r="FT54" s="152"/>
      <c r="FU54" s="152"/>
      <c r="FV54" s="152"/>
      <c r="FW54" s="182">
        <f>FW53</f>
        <v>1937398.67</v>
      </c>
      <c r="FX54" s="182"/>
      <c r="FY54" s="182"/>
      <c r="FZ54" s="182"/>
      <c r="GA54" s="182"/>
      <c r="GB54" s="182"/>
      <c r="GC54" s="182"/>
      <c r="GD54" s="182"/>
      <c r="GE54" s="182"/>
      <c r="GF54" s="182"/>
      <c r="GG54" s="182"/>
      <c r="GH54" s="182"/>
      <c r="GI54" s="182"/>
      <c r="GJ54" s="182"/>
      <c r="GK54" s="119" t="s">
        <v>43</v>
      </c>
      <c r="GL54" s="119"/>
      <c r="GM54" s="119"/>
      <c r="GN54" s="119"/>
      <c r="GO54" s="119"/>
      <c r="GP54" s="119"/>
      <c r="GQ54" s="119"/>
      <c r="GR54" s="119"/>
      <c r="GS54" s="119"/>
      <c r="GT54" s="99" t="s">
        <v>43</v>
      </c>
      <c r="GU54" s="99"/>
      <c r="GV54" s="99"/>
      <c r="GW54" s="99"/>
      <c r="GX54" s="99"/>
      <c r="GY54" s="99"/>
      <c r="GZ54" s="99"/>
      <c r="HA54" s="99"/>
    </row>
    <row r="55" ht="26.25" customHeight="1" thickBot="1"/>
    <row r="56" spans="130:209" ht="12.75"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GD56" s="116" t="s">
        <v>33</v>
      </c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8"/>
      <c r="GS56" s="141" t="s">
        <v>95</v>
      </c>
      <c r="GT56" s="142"/>
      <c r="GU56" s="142"/>
      <c r="GV56" s="142"/>
      <c r="GW56" s="142"/>
      <c r="GX56" s="142"/>
      <c r="GY56" s="142"/>
      <c r="GZ56" s="142"/>
      <c r="HA56" s="143"/>
    </row>
    <row r="57" spans="130:209" ht="24" customHeight="1" thickBot="1"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GD57" s="116" t="s">
        <v>34</v>
      </c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8"/>
      <c r="GS57" s="100">
        <v>4</v>
      </c>
      <c r="GT57" s="101"/>
      <c r="GU57" s="101"/>
      <c r="GV57" s="101"/>
      <c r="GW57" s="101"/>
      <c r="GX57" s="101"/>
      <c r="GY57" s="101"/>
      <c r="GZ57" s="101"/>
      <c r="HA57" s="102"/>
    </row>
    <row r="58" ht="23.25" customHeight="1"/>
    <row r="59" spans="1:209" ht="27.75" customHeight="1">
      <c r="A59" s="185" t="s">
        <v>62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7"/>
      <c r="DX59" s="187"/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7"/>
      <c r="EK59" s="187"/>
      <c r="EL59" s="187"/>
      <c r="EM59" s="187"/>
      <c r="EN59" s="187"/>
      <c r="EO59" s="187"/>
      <c r="EP59" s="187"/>
      <c r="EQ59" s="187"/>
      <c r="ER59" s="187"/>
      <c r="ES59" s="187"/>
      <c r="ET59" s="187"/>
      <c r="EU59" s="187"/>
      <c r="EV59" s="187"/>
      <c r="EW59" s="187"/>
      <c r="EX59" s="187"/>
      <c r="EY59" s="187"/>
      <c r="EZ59" s="187"/>
      <c r="FA59" s="187"/>
      <c r="FB59" s="187"/>
      <c r="FC59" s="187"/>
      <c r="FD59" s="187"/>
      <c r="FE59" s="187"/>
      <c r="FF59" s="187"/>
      <c r="FG59" s="187"/>
      <c r="FH59" s="187"/>
      <c r="FI59" s="187"/>
      <c r="FJ59" s="187"/>
      <c r="FK59" s="187"/>
      <c r="FL59" s="187"/>
      <c r="FM59" s="187"/>
      <c r="FN59" s="187"/>
      <c r="FO59" s="187"/>
      <c r="FP59" s="187"/>
      <c r="FQ59" s="187"/>
      <c r="FR59" s="187"/>
      <c r="FS59" s="187"/>
      <c r="FT59" s="187"/>
      <c r="FU59" s="187"/>
      <c r="FV59" s="187"/>
      <c r="FW59" s="187"/>
      <c r="FX59" s="187"/>
      <c r="FY59" s="187"/>
      <c r="FZ59" s="187"/>
      <c r="GA59" s="187"/>
      <c r="GB59" s="187"/>
      <c r="GC59" s="187"/>
      <c r="GD59" s="187"/>
      <c r="GE59" s="187"/>
      <c r="GF59" s="187"/>
      <c r="GG59" s="187"/>
      <c r="GH59" s="187"/>
      <c r="GI59" s="187"/>
      <c r="GJ59" s="187"/>
      <c r="GK59" s="187"/>
      <c r="GL59" s="187"/>
      <c r="GM59" s="187"/>
      <c r="GN59" s="187"/>
      <c r="GO59" s="187"/>
      <c r="GP59" s="187"/>
      <c r="GQ59" s="187"/>
      <c r="GR59" s="187"/>
      <c r="GS59" s="187"/>
      <c r="GT59" s="187"/>
      <c r="GU59" s="187"/>
      <c r="GV59" s="187"/>
      <c r="GW59" s="187"/>
      <c r="GX59" s="187"/>
      <c r="GY59" s="187"/>
      <c r="GZ59" s="187"/>
      <c r="HA59" s="187"/>
    </row>
    <row r="60" spans="1:209" ht="23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  <c r="DB60" s="25"/>
      <c r="DC60" s="25"/>
      <c r="DD60" s="25"/>
      <c r="DE60" s="10"/>
      <c r="DF60" s="10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</row>
    <row r="61" spans="1:209" ht="24" customHeight="1">
      <c r="A61" s="173" t="s">
        <v>0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53" t="s">
        <v>1</v>
      </c>
      <c r="AI61" s="154"/>
      <c r="AJ61" s="154"/>
      <c r="AK61" s="154"/>
      <c r="AL61" s="154"/>
      <c r="AM61" s="154"/>
      <c r="AN61" s="154"/>
      <c r="AO61" s="154"/>
      <c r="AP61" s="155"/>
      <c r="AQ61" s="106" t="s">
        <v>4</v>
      </c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8"/>
      <c r="CT61" s="165" t="s">
        <v>70</v>
      </c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7"/>
      <c r="DL61" s="179" t="s">
        <v>112</v>
      </c>
      <c r="DM61" s="19"/>
      <c r="DN61" s="20"/>
      <c r="DO61" s="20"/>
      <c r="DP61" s="20"/>
      <c r="DQ61" s="20"/>
      <c r="DR61" s="20"/>
      <c r="DS61" s="20"/>
      <c r="DT61" s="24"/>
      <c r="DU61" s="24"/>
      <c r="DV61" s="24"/>
      <c r="DW61" s="24"/>
      <c r="DX61" s="24"/>
      <c r="DY61" s="20"/>
      <c r="DZ61" s="20"/>
      <c r="EA61" s="20"/>
      <c r="EB61" s="20"/>
      <c r="EC61" s="22" t="s">
        <v>46</v>
      </c>
      <c r="ED61" s="151" t="s">
        <v>80</v>
      </c>
      <c r="EE61" s="151"/>
      <c r="EF61" s="151"/>
      <c r="EG61" s="23" t="s">
        <v>42</v>
      </c>
      <c r="EH61" s="23"/>
      <c r="EI61" s="20"/>
      <c r="EJ61" s="20"/>
      <c r="EK61" s="20"/>
      <c r="EL61" s="20"/>
      <c r="EM61" s="20"/>
      <c r="EN61" s="20"/>
      <c r="EO61" s="20"/>
      <c r="EP61" s="20"/>
      <c r="EQ61" s="42"/>
      <c r="ER61" s="19"/>
      <c r="ES61" s="20"/>
      <c r="ET61" s="20"/>
      <c r="EU61" s="20"/>
      <c r="EV61" s="20"/>
      <c r="EW61" s="20"/>
      <c r="EX61" s="20"/>
      <c r="EY61" s="24"/>
      <c r="EZ61" s="24"/>
      <c r="FA61" s="24"/>
      <c r="FB61" s="24"/>
      <c r="FC61" s="24"/>
      <c r="FD61" s="20"/>
      <c r="FE61" s="20"/>
      <c r="FF61" s="20"/>
      <c r="FG61" s="20"/>
      <c r="FH61" s="22" t="s">
        <v>46</v>
      </c>
      <c r="FI61" s="151" t="s">
        <v>120</v>
      </c>
      <c r="FJ61" s="151"/>
      <c r="FK61" s="151"/>
      <c r="FL61" s="23" t="s">
        <v>42</v>
      </c>
      <c r="FM61" s="23"/>
      <c r="FN61" s="20"/>
      <c r="FO61" s="20"/>
      <c r="FP61" s="20"/>
      <c r="FQ61" s="20"/>
      <c r="FR61" s="20"/>
      <c r="FS61" s="20"/>
      <c r="FT61" s="20"/>
      <c r="FU61" s="20"/>
      <c r="FV61" s="42"/>
      <c r="FW61" s="19"/>
      <c r="FX61" s="20"/>
      <c r="FY61" s="20"/>
      <c r="FZ61" s="20"/>
      <c r="GA61" s="20"/>
      <c r="GB61" s="20"/>
      <c r="GC61" s="20"/>
      <c r="GD61" s="24"/>
      <c r="GE61" s="24"/>
      <c r="GF61" s="24"/>
      <c r="GG61" s="24"/>
      <c r="GH61" s="24"/>
      <c r="GI61" s="20"/>
      <c r="GJ61" s="20"/>
      <c r="GK61" s="20"/>
      <c r="GL61" s="20"/>
      <c r="GM61" s="22" t="s">
        <v>46</v>
      </c>
      <c r="GN61" s="151" t="s">
        <v>156</v>
      </c>
      <c r="GO61" s="151"/>
      <c r="GP61" s="151"/>
      <c r="GQ61" s="23" t="s">
        <v>42</v>
      </c>
      <c r="GR61" s="23"/>
      <c r="GS61" s="20"/>
      <c r="GT61" s="20"/>
      <c r="GU61" s="20"/>
      <c r="GV61" s="20"/>
      <c r="GW61" s="20"/>
      <c r="GX61" s="20"/>
      <c r="GY61" s="20"/>
      <c r="GZ61" s="20"/>
      <c r="HA61" s="42"/>
    </row>
    <row r="62" spans="1:209" ht="1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56"/>
      <c r="AI62" s="157"/>
      <c r="AJ62" s="157"/>
      <c r="AK62" s="157"/>
      <c r="AL62" s="157"/>
      <c r="AM62" s="157"/>
      <c r="AN62" s="157"/>
      <c r="AO62" s="157"/>
      <c r="AP62" s="158"/>
      <c r="AQ62" s="162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4"/>
      <c r="CT62" s="168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70"/>
      <c r="DL62" s="180"/>
      <c r="DM62" s="21"/>
      <c r="DN62" s="46" t="s">
        <v>56</v>
      </c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3"/>
      <c r="ER62" s="21"/>
      <c r="ES62" s="46" t="s">
        <v>57</v>
      </c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43"/>
      <c r="FW62" s="21"/>
      <c r="FX62" s="46" t="s">
        <v>58</v>
      </c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43"/>
    </row>
    <row r="63" spans="1:209" ht="12.75" customHeight="1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59"/>
      <c r="AI63" s="160"/>
      <c r="AJ63" s="160"/>
      <c r="AK63" s="160"/>
      <c r="AL63" s="160"/>
      <c r="AM63" s="160"/>
      <c r="AN63" s="160"/>
      <c r="AO63" s="160"/>
      <c r="AP63" s="161"/>
      <c r="AQ63" s="114" t="s">
        <v>2</v>
      </c>
      <c r="AR63" s="115"/>
      <c r="AS63" s="115"/>
      <c r="AT63" s="115"/>
      <c r="AU63" s="115"/>
      <c r="AV63" s="115"/>
      <c r="AW63" s="115"/>
      <c r="AX63" s="115"/>
      <c r="AY63" s="115"/>
      <c r="AZ63" s="115"/>
      <c r="BA63" s="150"/>
      <c r="BB63" s="114" t="s">
        <v>38</v>
      </c>
      <c r="BC63" s="115"/>
      <c r="BD63" s="115"/>
      <c r="BE63" s="115"/>
      <c r="BF63" s="115"/>
      <c r="BG63" s="115"/>
      <c r="BH63" s="115"/>
      <c r="BI63" s="115"/>
      <c r="BJ63" s="115"/>
      <c r="BK63" s="115"/>
      <c r="BL63" s="150"/>
      <c r="BM63" s="114" t="s">
        <v>3</v>
      </c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50"/>
      <c r="CE63" s="114" t="s">
        <v>36</v>
      </c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74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2"/>
      <c r="DL63" s="181"/>
      <c r="DM63" s="114" t="s">
        <v>45</v>
      </c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4" t="s">
        <v>5</v>
      </c>
      <c r="EB63" s="115"/>
      <c r="EC63" s="115"/>
      <c r="ED63" s="115"/>
      <c r="EE63" s="115"/>
      <c r="EF63" s="115"/>
      <c r="EG63" s="115"/>
      <c r="EH63" s="115"/>
      <c r="EI63" s="150"/>
      <c r="EJ63" s="115" t="s">
        <v>44</v>
      </c>
      <c r="EK63" s="115"/>
      <c r="EL63" s="115"/>
      <c r="EM63" s="115"/>
      <c r="EN63" s="115"/>
      <c r="EO63" s="115"/>
      <c r="EP63" s="115"/>
      <c r="EQ63" s="150"/>
      <c r="ER63" s="114" t="s">
        <v>45</v>
      </c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4" t="s">
        <v>5</v>
      </c>
      <c r="FG63" s="115"/>
      <c r="FH63" s="115"/>
      <c r="FI63" s="115"/>
      <c r="FJ63" s="115"/>
      <c r="FK63" s="115"/>
      <c r="FL63" s="115"/>
      <c r="FM63" s="115"/>
      <c r="FN63" s="150"/>
      <c r="FO63" s="115" t="s">
        <v>44</v>
      </c>
      <c r="FP63" s="115"/>
      <c r="FQ63" s="115"/>
      <c r="FR63" s="115"/>
      <c r="FS63" s="115"/>
      <c r="FT63" s="115"/>
      <c r="FU63" s="115"/>
      <c r="FV63" s="150"/>
      <c r="FW63" s="114" t="s">
        <v>45</v>
      </c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4" t="s">
        <v>5</v>
      </c>
      <c r="GL63" s="115"/>
      <c r="GM63" s="115"/>
      <c r="GN63" s="115"/>
      <c r="GO63" s="115"/>
      <c r="GP63" s="115"/>
      <c r="GQ63" s="115"/>
      <c r="GR63" s="115"/>
      <c r="GS63" s="150"/>
      <c r="GT63" s="115" t="s">
        <v>44</v>
      </c>
      <c r="GU63" s="115"/>
      <c r="GV63" s="115"/>
      <c r="GW63" s="115"/>
      <c r="GX63" s="115"/>
      <c r="GY63" s="115"/>
      <c r="GZ63" s="115"/>
      <c r="HA63" s="150"/>
    </row>
    <row r="64" spans="1:209" s="9" customFormat="1" ht="12" customHeight="1">
      <c r="A64" s="91">
        <v>1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106">
        <v>2</v>
      </c>
      <c r="AI64" s="107"/>
      <c r="AJ64" s="107"/>
      <c r="AK64" s="107"/>
      <c r="AL64" s="107"/>
      <c r="AM64" s="107"/>
      <c r="AN64" s="107"/>
      <c r="AO64" s="107"/>
      <c r="AP64" s="108"/>
      <c r="AQ64" s="106">
        <v>3</v>
      </c>
      <c r="AR64" s="107"/>
      <c r="AS64" s="107"/>
      <c r="AT64" s="107"/>
      <c r="AU64" s="107"/>
      <c r="AV64" s="107"/>
      <c r="AW64" s="107"/>
      <c r="AX64" s="107"/>
      <c r="AY64" s="107"/>
      <c r="AZ64" s="107"/>
      <c r="BA64" s="108"/>
      <c r="BB64" s="106">
        <v>4</v>
      </c>
      <c r="BC64" s="107"/>
      <c r="BD64" s="107"/>
      <c r="BE64" s="107"/>
      <c r="BF64" s="107"/>
      <c r="BG64" s="107"/>
      <c r="BH64" s="107"/>
      <c r="BI64" s="107"/>
      <c r="BJ64" s="107"/>
      <c r="BK64" s="107"/>
      <c r="BL64" s="108"/>
      <c r="BM64" s="106">
        <v>5</v>
      </c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8"/>
      <c r="CE64" s="106">
        <v>6</v>
      </c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8"/>
      <c r="CT64" s="106">
        <v>7</v>
      </c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8"/>
      <c r="DL64" s="52"/>
      <c r="DM64" s="106">
        <v>8</v>
      </c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6">
        <v>9</v>
      </c>
      <c r="EB64" s="107"/>
      <c r="EC64" s="107"/>
      <c r="ED64" s="107"/>
      <c r="EE64" s="107"/>
      <c r="EF64" s="107"/>
      <c r="EG64" s="107"/>
      <c r="EH64" s="107"/>
      <c r="EI64" s="108"/>
      <c r="EJ64" s="107">
        <v>10</v>
      </c>
      <c r="EK64" s="107"/>
      <c r="EL64" s="107"/>
      <c r="EM64" s="107"/>
      <c r="EN64" s="107"/>
      <c r="EO64" s="107"/>
      <c r="EP64" s="107"/>
      <c r="EQ64" s="108"/>
      <c r="ER64" s="106">
        <v>8</v>
      </c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6">
        <v>9</v>
      </c>
      <c r="FG64" s="107"/>
      <c r="FH64" s="107"/>
      <c r="FI64" s="107"/>
      <c r="FJ64" s="107"/>
      <c r="FK64" s="107"/>
      <c r="FL64" s="107"/>
      <c r="FM64" s="107"/>
      <c r="FN64" s="108"/>
      <c r="FO64" s="107">
        <v>10</v>
      </c>
      <c r="FP64" s="107"/>
      <c r="FQ64" s="107"/>
      <c r="FR64" s="107"/>
      <c r="FS64" s="107"/>
      <c r="FT64" s="107"/>
      <c r="FU64" s="107"/>
      <c r="FV64" s="108"/>
      <c r="FW64" s="106">
        <v>8</v>
      </c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6">
        <v>9</v>
      </c>
      <c r="GL64" s="107"/>
      <c r="GM64" s="107"/>
      <c r="GN64" s="107"/>
      <c r="GO64" s="107"/>
      <c r="GP64" s="107"/>
      <c r="GQ64" s="107"/>
      <c r="GR64" s="107"/>
      <c r="GS64" s="108"/>
      <c r="GT64" s="107">
        <v>10</v>
      </c>
      <c r="GU64" s="107"/>
      <c r="GV64" s="107"/>
      <c r="GW64" s="107"/>
      <c r="GX64" s="107"/>
      <c r="GY64" s="107"/>
      <c r="GZ64" s="107"/>
      <c r="HA64" s="108"/>
    </row>
    <row r="65" spans="1:209" s="9" customFormat="1" ht="12.75" customHeight="1">
      <c r="A65" s="74" t="s">
        <v>142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6"/>
      <c r="AH65" s="65"/>
      <c r="AI65" s="66"/>
      <c r="AJ65" s="66"/>
      <c r="AK65" s="66"/>
      <c r="AL65" s="66"/>
      <c r="AM65" s="66"/>
      <c r="AN65" s="66"/>
      <c r="AO65" s="66"/>
      <c r="AP65" s="67"/>
      <c r="AQ65" s="65" t="s">
        <v>84</v>
      </c>
      <c r="AR65" s="66"/>
      <c r="AS65" s="66"/>
      <c r="AT65" s="66"/>
      <c r="AU65" s="66"/>
      <c r="AV65" s="66"/>
      <c r="AW65" s="66"/>
      <c r="AX65" s="66"/>
      <c r="AY65" s="66"/>
      <c r="AZ65" s="66"/>
      <c r="BA65" s="67"/>
      <c r="BB65" s="65" t="s">
        <v>130</v>
      </c>
      <c r="BC65" s="66"/>
      <c r="BD65" s="66"/>
      <c r="BE65" s="66"/>
      <c r="BF65" s="66"/>
      <c r="BG65" s="66"/>
      <c r="BH65" s="66"/>
      <c r="BI65" s="66"/>
      <c r="BJ65" s="66"/>
      <c r="BK65" s="66"/>
      <c r="BL65" s="67"/>
      <c r="BM65" s="65" t="s">
        <v>131</v>
      </c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7"/>
      <c r="CE65" s="65" t="s">
        <v>85</v>
      </c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7"/>
      <c r="CT65" s="67" t="s">
        <v>86</v>
      </c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55"/>
      <c r="DM65" s="81">
        <v>2838852.19</v>
      </c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68"/>
      <c r="EB65" s="69"/>
      <c r="EC65" s="69"/>
      <c r="ED65" s="69"/>
      <c r="EE65" s="69"/>
      <c r="EF65" s="69"/>
      <c r="EG65" s="69"/>
      <c r="EH65" s="69"/>
      <c r="EI65" s="70"/>
      <c r="EJ65" s="68"/>
      <c r="EK65" s="69"/>
      <c r="EL65" s="69"/>
      <c r="EM65" s="69"/>
      <c r="EN65" s="69"/>
      <c r="EO65" s="69"/>
      <c r="EP65" s="69"/>
      <c r="EQ65" s="70"/>
      <c r="ER65" s="81">
        <v>0</v>
      </c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68"/>
      <c r="FG65" s="69"/>
      <c r="FH65" s="69"/>
      <c r="FI65" s="69"/>
      <c r="FJ65" s="69"/>
      <c r="FK65" s="69"/>
      <c r="FL65" s="69"/>
      <c r="FM65" s="69"/>
      <c r="FN65" s="70"/>
      <c r="FO65" s="68"/>
      <c r="FP65" s="69"/>
      <c r="FQ65" s="69"/>
      <c r="FR65" s="69"/>
      <c r="FS65" s="69"/>
      <c r="FT65" s="69"/>
      <c r="FU65" s="69"/>
      <c r="FV65" s="70"/>
      <c r="FW65" s="81">
        <v>0</v>
      </c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71"/>
      <c r="GL65" s="72"/>
      <c r="GM65" s="72"/>
      <c r="GN65" s="72"/>
      <c r="GO65" s="72"/>
      <c r="GP65" s="72"/>
      <c r="GQ65" s="72"/>
      <c r="GR65" s="72"/>
      <c r="GS65" s="73"/>
      <c r="GT65" s="65"/>
      <c r="GU65" s="66"/>
      <c r="GV65" s="66"/>
      <c r="GW65" s="66"/>
      <c r="GX65" s="66"/>
      <c r="GY65" s="66"/>
      <c r="GZ65" s="66"/>
      <c r="HA65" s="67"/>
    </row>
    <row r="66" spans="1:209" s="17" customFormat="1" ht="23.25" customHeight="1">
      <c r="A66" s="74" t="s">
        <v>180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6"/>
      <c r="AH66" s="65"/>
      <c r="AI66" s="66"/>
      <c r="AJ66" s="66"/>
      <c r="AK66" s="66"/>
      <c r="AL66" s="66"/>
      <c r="AM66" s="66"/>
      <c r="AN66" s="66"/>
      <c r="AO66" s="66"/>
      <c r="AP66" s="67"/>
      <c r="AQ66" s="65" t="s">
        <v>84</v>
      </c>
      <c r="AR66" s="66"/>
      <c r="AS66" s="66"/>
      <c r="AT66" s="66"/>
      <c r="AU66" s="66"/>
      <c r="AV66" s="66"/>
      <c r="AW66" s="66"/>
      <c r="AX66" s="66"/>
      <c r="AY66" s="66"/>
      <c r="AZ66" s="66"/>
      <c r="BA66" s="67"/>
      <c r="BB66" s="65" t="s">
        <v>130</v>
      </c>
      <c r="BC66" s="66"/>
      <c r="BD66" s="66"/>
      <c r="BE66" s="66"/>
      <c r="BF66" s="66"/>
      <c r="BG66" s="66"/>
      <c r="BH66" s="66"/>
      <c r="BI66" s="66"/>
      <c r="BJ66" s="66"/>
      <c r="BK66" s="66"/>
      <c r="BL66" s="67"/>
      <c r="BM66" s="65" t="s">
        <v>131</v>
      </c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7"/>
      <c r="CE66" s="65" t="s">
        <v>85</v>
      </c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7"/>
      <c r="CT66" s="67" t="s">
        <v>163</v>
      </c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55"/>
      <c r="DM66" s="81">
        <v>23279.4</v>
      </c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68"/>
      <c r="EB66" s="69"/>
      <c r="EC66" s="69"/>
      <c r="ED66" s="69"/>
      <c r="EE66" s="69"/>
      <c r="EF66" s="69"/>
      <c r="EG66" s="69"/>
      <c r="EH66" s="69"/>
      <c r="EI66" s="70"/>
      <c r="EJ66" s="68"/>
      <c r="EK66" s="69"/>
      <c r="EL66" s="69"/>
      <c r="EM66" s="69"/>
      <c r="EN66" s="69"/>
      <c r="EO66" s="69"/>
      <c r="EP66" s="69"/>
      <c r="EQ66" s="70"/>
      <c r="ER66" s="81">
        <v>0</v>
      </c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68"/>
      <c r="FG66" s="69"/>
      <c r="FH66" s="69"/>
      <c r="FI66" s="69"/>
      <c r="FJ66" s="69"/>
      <c r="FK66" s="69"/>
      <c r="FL66" s="69"/>
      <c r="FM66" s="69"/>
      <c r="FN66" s="70"/>
      <c r="FO66" s="68"/>
      <c r="FP66" s="69"/>
      <c r="FQ66" s="69"/>
      <c r="FR66" s="69"/>
      <c r="FS66" s="69"/>
      <c r="FT66" s="69"/>
      <c r="FU66" s="69"/>
      <c r="FV66" s="70"/>
      <c r="FW66" s="81">
        <v>0</v>
      </c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71"/>
      <c r="GL66" s="72"/>
      <c r="GM66" s="72"/>
      <c r="GN66" s="72"/>
      <c r="GO66" s="72"/>
      <c r="GP66" s="72"/>
      <c r="GQ66" s="72"/>
      <c r="GR66" s="72"/>
      <c r="GS66" s="73"/>
      <c r="GT66" s="65"/>
      <c r="GU66" s="66"/>
      <c r="GV66" s="66"/>
      <c r="GW66" s="66"/>
      <c r="GX66" s="66"/>
      <c r="GY66" s="66"/>
      <c r="GZ66" s="66"/>
      <c r="HA66" s="67"/>
    </row>
    <row r="67" spans="1:209" ht="11.25" customHeight="1">
      <c r="A67" s="74" t="s">
        <v>142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6"/>
      <c r="AH67" s="65"/>
      <c r="AI67" s="66"/>
      <c r="AJ67" s="66"/>
      <c r="AK67" s="66"/>
      <c r="AL67" s="66"/>
      <c r="AM67" s="66"/>
      <c r="AN67" s="66"/>
      <c r="AO67" s="66"/>
      <c r="AP67" s="67"/>
      <c r="AQ67" s="65" t="s">
        <v>84</v>
      </c>
      <c r="AR67" s="66"/>
      <c r="AS67" s="66"/>
      <c r="AT67" s="66"/>
      <c r="AU67" s="66"/>
      <c r="AV67" s="66"/>
      <c r="AW67" s="66"/>
      <c r="AX67" s="66"/>
      <c r="AY67" s="66"/>
      <c r="AZ67" s="66"/>
      <c r="BA67" s="67"/>
      <c r="BB67" s="65" t="s">
        <v>130</v>
      </c>
      <c r="BC67" s="66"/>
      <c r="BD67" s="66"/>
      <c r="BE67" s="66"/>
      <c r="BF67" s="66"/>
      <c r="BG67" s="66"/>
      <c r="BH67" s="66"/>
      <c r="BI67" s="66"/>
      <c r="BJ67" s="66"/>
      <c r="BK67" s="66"/>
      <c r="BL67" s="67"/>
      <c r="BM67" s="65" t="s">
        <v>154</v>
      </c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7"/>
      <c r="CE67" s="65" t="s">
        <v>85</v>
      </c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7"/>
      <c r="CT67" s="67" t="s">
        <v>178</v>
      </c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55"/>
      <c r="DM67" s="81">
        <v>300000</v>
      </c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68"/>
      <c r="EB67" s="69"/>
      <c r="EC67" s="69"/>
      <c r="ED67" s="69"/>
      <c r="EE67" s="69"/>
      <c r="EF67" s="69"/>
      <c r="EG67" s="69"/>
      <c r="EH67" s="69"/>
      <c r="EI67" s="70"/>
      <c r="EJ67" s="68"/>
      <c r="EK67" s="69"/>
      <c r="EL67" s="69"/>
      <c r="EM67" s="69"/>
      <c r="EN67" s="69"/>
      <c r="EO67" s="69"/>
      <c r="EP67" s="69"/>
      <c r="EQ67" s="70"/>
      <c r="ER67" s="81">
        <v>300000</v>
      </c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68"/>
      <c r="FG67" s="69"/>
      <c r="FH67" s="69"/>
      <c r="FI67" s="69"/>
      <c r="FJ67" s="69"/>
      <c r="FK67" s="69"/>
      <c r="FL67" s="69"/>
      <c r="FM67" s="69"/>
      <c r="FN67" s="70"/>
      <c r="FO67" s="68"/>
      <c r="FP67" s="69"/>
      <c r="FQ67" s="69"/>
      <c r="FR67" s="69"/>
      <c r="FS67" s="69"/>
      <c r="FT67" s="69"/>
      <c r="FU67" s="69"/>
      <c r="FV67" s="70"/>
      <c r="FW67" s="81">
        <v>0</v>
      </c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71"/>
      <c r="GL67" s="72"/>
      <c r="GM67" s="72"/>
      <c r="GN67" s="72"/>
      <c r="GO67" s="72"/>
      <c r="GP67" s="72"/>
      <c r="GQ67" s="72"/>
      <c r="GR67" s="72"/>
      <c r="GS67" s="73"/>
      <c r="GT67" s="65"/>
      <c r="GU67" s="66"/>
      <c r="GV67" s="66"/>
      <c r="GW67" s="66"/>
      <c r="GX67" s="66"/>
      <c r="GY67" s="66"/>
      <c r="GZ67" s="66"/>
      <c r="HA67" s="67"/>
    </row>
    <row r="68" spans="1:209" ht="25.5" customHeight="1">
      <c r="A68" s="74" t="s">
        <v>143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65"/>
      <c r="AI68" s="66"/>
      <c r="AJ68" s="66"/>
      <c r="AK68" s="66"/>
      <c r="AL68" s="66"/>
      <c r="AM68" s="66"/>
      <c r="AN68" s="66"/>
      <c r="AO68" s="66"/>
      <c r="AP68" s="67"/>
      <c r="AQ68" s="65" t="s">
        <v>84</v>
      </c>
      <c r="AR68" s="66"/>
      <c r="AS68" s="66"/>
      <c r="AT68" s="66"/>
      <c r="AU68" s="66"/>
      <c r="AV68" s="66"/>
      <c r="AW68" s="66"/>
      <c r="AX68" s="66"/>
      <c r="AY68" s="66"/>
      <c r="AZ68" s="66"/>
      <c r="BA68" s="67"/>
      <c r="BB68" s="65" t="s">
        <v>130</v>
      </c>
      <c r="BC68" s="66"/>
      <c r="BD68" s="66"/>
      <c r="BE68" s="66"/>
      <c r="BF68" s="66"/>
      <c r="BG68" s="66"/>
      <c r="BH68" s="66"/>
      <c r="BI68" s="66"/>
      <c r="BJ68" s="66"/>
      <c r="BK68" s="66"/>
      <c r="BL68" s="67"/>
      <c r="BM68" s="65" t="s">
        <v>131</v>
      </c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7"/>
      <c r="CE68" s="65" t="s">
        <v>87</v>
      </c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7"/>
      <c r="CT68" s="67" t="s">
        <v>88</v>
      </c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51"/>
      <c r="DM68" s="81">
        <f>DM34</f>
        <v>867028.74</v>
      </c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68"/>
      <c r="EB68" s="69"/>
      <c r="EC68" s="69"/>
      <c r="ED68" s="69"/>
      <c r="EE68" s="69"/>
      <c r="EF68" s="69"/>
      <c r="EG68" s="69"/>
      <c r="EH68" s="69"/>
      <c r="EI68" s="70"/>
      <c r="EJ68" s="68"/>
      <c r="EK68" s="69"/>
      <c r="EL68" s="69"/>
      <c r="EM68" s="69"/>
      <c r="EN68" s="69"/>
      <c r="EO68" s="69"/>
      <c r="EP68" s="69"/>
      <c r="EQ68" s="70"/>
      <c r="ER68" s="81">
        <v>0</v>
      </c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68"/>
      <c r="FG68" s="69"/>
      <c r="FH68" s="69"/>
      <c r="FI68" s="69"/>
      <c r="FJ68" s="69"/>
      <c r="FK68" s="69"/>
      <c r="FL68" s="69"/>
      <c r="FM68" s="69"/>
      <c r="FN68" s="70"/>
      <c r="FO68" s="68"/>
      <c r="FP68" s="69"/>
      <c r="FQ68" s="69"/>
      <c r="FR68" s="69"/>
      <c r="FS68" s="69"/>
      <c r="FT68" s="69"/>
      <c r="FU68" s="69"/>
      <c r="FV68" s="70"/>
      <c r="FW68" s="81">
        <v>0</v>
      </c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71"/>
      <c r="GL68" s="72"/>
      <c r="GM68" s="72"/>
      <c r="GN68" s="72"/>
      <c r="GO68" s="72"/>
      <c r="GP68" s="72"/>
      <c r="GQ68" s="72"/>
      <c r="GR68" s="72"/>
      <c r="GS68" s="73"/>
      <c r="GT68" s="65"/>
      <c r="GU68" s="66"/>
      <c r="GV68" s="66"/>
      <c r="GW68" s="66"/>
      <c r="GX68" s="66"/>
      <c r="GY68" s="66"/>
      <c r="GZ68" s="66"/>
      <c r="HA68" s="67"/>
    </row>
    <row r="69" spans="1:209" ht="21.75" customHeight="1">
      <c r="A69" s="74" t="s">
        <v>143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6"/>
      <c r="AH69" s="65"/>
      <c r="AI69" s="66"/>
      <c r="AJ69" s="66"/>
      <c r="AK69" s="66"/>
      <c r="AL69" s="66"/>
      <c r="AM69" s="66"/>
      <c r="AN69" s="66"/>
      <c r="AO69" s="66"/>
      <c r="AP69" s="67"/>
      <c r="AQ69" s="65" t="s">
        <v>84</v>
      </c>
      <c r="AR69" s="66"/>
      <c r="AS69" s="66"/>
      <c r="AT69" s="66"/>
      <c r="AU69" s="66"/>
      <c r="AV69" s="66"/>
      <c r="AW69" s="66"/>
      <c r="AX69" s="66"/>
      <c r="AY69" s="66"/>
      <c r="AZ69" s="66"/>
      <c r="BA69" s="67"/>
      <c r="BB69" s="65" t="s">
        <v>130</v>
      </c>
      <c r="BC69" s="66"/>
      <c r="BD69" s="66"/>
      <c r="BE69" s="66"/>
      <c r="BF69" s="66"/>
      <c r="BG69" s="66"/>
      <c r="BH69" s="66"/>
      <c r="BI69" s="66"/>
      <c r="BJ69" s="66"/>
      <c r="BK69" s="66"/>
      <c r="BL69" s="67"/>
      <c r="BM69" s="65" t="s">
        <v>154</v>
      </c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7"/>
      <c r="CE69" s="65" t="s">
        <v>87</v>
      </c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7"/>
      <c r="CT69" s="67" t="s">
        <v>179</v>
      </c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51"/>
      <c r="DM69" s="81">
        <v>90600</v>
      </c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68"/>
      <c r="EB69" s="69"/>
      <c r="EC69" s="69"/>
      <c r="ED69" s="69"/>
      <c r="EE69" s="69"/>
      <c r="EF69" s="69"/>
      <c r="EG69" s="69"/>
      <c r="EH69" s="69"/>
      <c r="EI69" s="70"/>
      <c r="EJ69" s="68"/>
      <c r="EK69" s="69"/>
      <c r="EL69" s="69"/>
      <c r="EM69" s="69"/>
      <c r="EN69" s="69"/>
      <c r="EO69" s="69"/>
      <c r="EP69" s="69"/>
      <c r="EQ69" s="70"/>
      <c r="ER69" s="81">
        <v>90600</v>
      </c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68"/>
      <c r="FG69" s="69"/>
      <c r="FH69" s="69"/>
      <c r="FI69" s="69"/>
      <c r="FJ69" s="69"/>
      <c r="FK69" s="69"/>
      <c r="FL69" s="69"/>
      <c r="FM69" s="69"/>
      <c r="FN69" s="70"/>
      <c r="FO69" s="68"/>
      <c r="FP69" s="69"/>
      <c r="FQ69" s="69"/>
      <c r="FR69" s="69"/>
      <c r="FS69" s="69"/>
      <c r="FT69" s="69"/>
      <c r="FU69" s="69"/>
      <c r="FV69" s="70"/>
      <c r="FW69" s="81">
        <v>0</v>
      </c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71"/>
      <c r="GL69" s="72"/>
      <c r="GM69" s="72"/>
      <c r="GN69" s="72"/>
      <c r="GO69" s="72"/>
      <c r="GP69" s="72"/>
      <c r="GQ69" s="72"/>
      <c r="GR69" s="72"/>
      <c r="GS69" s="73"/>
      <c r="GT69" s="65"/>
      <c r="GU69" s="66"/>
      <c r="GV69" s="66"/>
      <c r="GW69" s="66"/>
      <c r="GX69" s="66"/>
      <c r="GY69" s="66"/>
      <c r="GZ69" s="66"/>
      <c r="HA69" s="67"/>
    </row>
    <row r="70" spans="1:209" ht="25.5" customHeight="1">
      <c r="A70" s="74" t="s">
        <v>144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6"/>
      <c r="AH70" s="65"/>
      <c r="AI70" s="66"/>
      <c r="AJ70" s="66"/>
      <c r="AK70" s="66"/>
      <c r="AL70" s="66"/>
      <c r="AM70" s="66"/>
      <c r="AN70" s="66"/>
      <c r="AO70" s="66"/>
      <c r="AP70" s="67"/>
      <c r="AQ70" s="65" t="s">
        <v>84</v>
      </c>
      <c r="AR70" s="66"/>
      <c r="AS70" s="66"/>
      <c r="AT70" s="66"/>
      <c r="AU70" s="66"/>
      <c r="AV70" s="66"/>
      <c r="AW70" s="66"/>
      <c r="AX70" s="66"/>
      <c r="AY70" s="66"/>
      <c r="AZ70" s="66"/>
      <c r="BA70" s="67"/>
      <c r="BB70" s="65" t="s">
        <v>130</v>
      </c>
      <c r="BC70" s="66"/>
      <c r="BD70" s="66"/>
      <c r="BE70" s="66"/>
      <c r="BF70" s="66"/>
      <c r="BG70" s="66"/>
      <c r="BH70" s="66"/>
      <c r="BI70" s="66"/>
      <c r="BJ70" s="66"/>
      <c r="BK70" s="66"/>
      <c r="BL70" s="67"/>
      <c r="BM70" s="65" t="s">
        <v>132</v>
      </c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7"/>
      <c r="CE70" s="65" t="s">
        <v>89</v>
      </c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7"/>
      <c r="CT70" s="67" t="s">
        <v>90</v>
      </c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51"/>
      <c r="DM70" s="81">
        <f>DM36</f>
        <v>8122.13</v>
      </c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68"/>
      <c r="EB70" s="69"/>
      <c r="EC70" s="69"/>
      <c r="ED70" s="69"/>
      <c r="EE70" s="69"/>
      <c r="EF70" s="69"/>
      <c r="EG70" s="69"/>
      <c r="EH70" s="69"/>
      <c r="EI70" s="70"/>
      <c r="EJ70" s="68"/>
      <c r="EK70" s="69"/>
      <c r="EL70" s="69"/>
      <c r="EM70" s="69"/>
      <c r="EN70" s="69"/>
      <c r="EO70" s="69"/>
      <c r="EP70" s="69"/>
      <c r="EQ70" s="70"/>
      <c r="ER70" s="81">
        <v>8400</v>
      </c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68"/>
      <c r="FG70" s="69"/>
      <c r="FH70" s="69"/>
      <c r="FI70" s="69"/>
      <c r="FJ70" s="69"/>
      <c r="FK70" s="69"/>
      <c r="FL70" s="69"/>
      <c r="FM70" s="69"/>
      <c r="FN70" s="70"/>
      <c r="FO70" s="68"/>
      <c r="FP70" s="69"/>
      <c r="FQ70" s="69"/>
      <c r="FR70" s="69"/>
      <c r="FS70" s="69"/>
      <c r="FT70" s="69"/>
      <c r="FU70" s="69"/>
      <c r="FV70" s="70"/>
      <c r="FW70" s="81">
        <v>8400</v>
      </c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71"/>
      <c r="GL70" s="72"/>
      <c r="GM70" s="72"/>
      <c r="GN70" s="72"/>
      <c r="GO70" s="72"/>
      <c r="GP70" s="72"/>
      <c r="GQ70" s="72"/>
      <c r="GR70" s="72"/>
      <c r="GS70" s="73"/>
      <c r="GT70" s="65"/>
      <c r="GU70" s="66"/>
      <c r="GV70" s="66"/>
      <c r="GW70" s="66"/>
      <c r="GX70" s="66"/>
      <c r="GY70" s="66"/>
      <c r="GZ70" s="66"/>
      <c r="HA70" s="67"/>
    </row>
    <row r="71" spans="1:209" ht="27" customHeight="1">
      <c r="A71" s="74" t="s">
        <v>145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6"/>
      <c r="AH71" s="65"/>
      <c r="AI71" s="66"/>
      <c r="AJ71" s="66"/>
      <c r="AK71" s="66"/>
      <c r="AL71" s="66"/>
      <c r="AM71" s="66"/>
      <c r="AN71" s="66"/>
      <c r="AO71" s="66"/>
      <c r="AP71" s="67"/>
      <c r="AQ71" s="65" t="s">
        <v>84</v>
      </c>
      <c r="AR71" s="66"/>
      <c r="AS71" s="66"/>
      <c r="AT71" s="66"/>
      <c r="AU71" s="66"/>
      <c r="AV71" s="66"/>
      <c r="AW71" s="66"/>
      <c r="AX71" s="66"/>
      <c r="AY71" s="66"/>
      <c r="AZ71" s="66"/>
      <c r="BA71" s="67"/>
      <c r="BB71" s="65" t="s">
        <v>130</v>
      </c>
      <c r="BC71" s="66"/>
      <c r="BD71" s="66"/>
      <c r="BE71" s="66"/>
      <c r="BF71" s="66"/>
      <c r="BG71" s="66"/>
      <c r="BH71" s="66"/>
      <c r="BI71" s="66"/>
      <c r="BJ71" s="66"/>
      <c r="BK71" s="66"/>
      <c r="BL71" s="67"/>
      <c r="BM71" s="65" t="s">
        <v>132</v>
      </c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7"/>
      <c r="CE71" s="65" t="s">
        <v>89</v>
      </c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7"/>
      <c r="CT71" s="67" t="s">
        <v>91</v>
      </c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51"/>
      <c r="DM71" s="81">
        <f>DM37</f>
        <v>18529.22</v>
      </c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68"/>
      <c r="EB71" s="69"/>
      <c r="EC71" s="69"/>
      <c r="ED71" s="69"/>
      <c r="EE71" s="69"/>
      <c r="EF71" s="69"/>
      <c r="EG71" s="69"/>
      <c r="EH71" s="69"/>
      <c r="EI71" s="70"/>
      <c r="EJ71" s="68"/>
      <c r="EK71" s="69"/>
      <c r="EL71" s="69"/>
      <c r="EM71" s="69"/>
      <c r="EN71" s="69"/>
      <c r="EO71" s="69"/>
      <c r="EP71" s="69"/>
      <c r="EQ71" s="70"/>
      <c r="ER71" s="81">
        <v>26573.84</v>
      </c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68"/>
      <c r="FG71" s="69"/>
      <c r="FH71" s="69"/>
      <c r="FI71" s="69"/>
      <c r="FJ71" s="69"/>
      <c r="FK71" s="69"/>
      <c r="FL71" s="69"/>
      <c r="FM71" s="69"/>
      <c r="FN71" s="70"/>
      <c r="FO71" s="68"/>
      <c r="FP71" s="69"/>
      <c r="FQ71" s="69"/>
      <c r="FR71" s="69"/>
      <c r="FS71" s="69"/>
      <c r="FT71" s="69"/>
      <c r="FU71" s="69"/>
      <c r="FV71" s="70"/>
      <c r="FW71" s="81">
        <v>26573.84</v>
      </c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71"/>
      <c r="GL71" s="72"/>
      <c r="GM71" s="72"/>
      <c r="GN71" s="72"/>
      <c r="GO71" s="72"/>
      <c r="GP71" s="72"/>
      <c r="GQ71" s="72"/>
      <c r="GR71" s="72"/>
      <c r="GS71" s="73"/>
      <c r="GT71" s="65"/>
      <c r="GU71" s="66"/>
      <c r="GV71" s="66"/>
      <c r="GW71" s="66"/>
      <c r="GX71" s="66"/>
      <c r="GY71" s="66"/>
      <c r="GZ71" s="66"/>
      <c r="HA71" s="67"/>
    </row>
    <row r="72" spans="1:209" ht="22.5" customHeight="1">
      <c r="A72" s="74" t="s">
        <v>158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6"/>
      <c r="AH72" s="65"/>
      <c r="AI72" s="66"/>
      <c r="AJ72" s="66"/>
      <c r="AK72" s="66"/>
      <c r="AL72" s="66"/>
      <c r="AM72" s="66"/>
      <c r="AN72" s="66"/>
      <c r="AO72" s="66"/>
      <c r="AP72" s="67"/>
      <c r="AQ72" s="65" t="s">
        <v>84</v>
      </c>
      <c r="AR72" s="66"/>
      <c r="AS72" s="66"/>
      <c r="AT72" s="66"/>
      <c r="AU72" s="66"/>
      <c r="AV72" s="66"/>
      <c r="AW72" s="66"/>
      <c r="AX72" s="66"/>
      <c r="AY72" s="66"/>
      <c r="AZ72" s="66"/>
      <c r="BA72" s="67"/>
      <c r="BB72" s="65" t="s">
        <v>130</v>
      </c>
      <c r="BC72" s="66"/>
      <c r="BD72" s="66"/>
      <c r="BE72" s="66"/>
      <c r="BF72" s="66"/>
      <c r="BG72" s="66"/>
      <c r="BH72" s="66"/>
      <c r="BI72" s="66"/>
      <c r="BJ72" s="66"/>
      <c r="BK72" s="66"/>
      <c r="BL72" s="67"/>
      <c r="BM72" s="65" t="s">
        <v>132</v>
      </c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7"/>
      <c r="CE72" s="65" t="s">
        <v>157</v>
      </c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7"/>
      <c r="CT72" s="67" t="s">
        <v>91</v>
      </c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51"/>
      <c r="DM72" s="81">
        <v>258156.79</v>
      </c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68"/>
      <c r="EB72" s="69"/>
      <c r="EC72" s="69"/>
      <c r="ED72" s="69"/>
      <c r="EE72" s="69"/>
      <c r="EF72" s="69"/>
      <c r="EG72" s="69"/>
      <c r="EH72" s="69"/>
      <c r="EI72" s="70"/>
      <c r="EJ72" s="68"/>
      <c r="EK72" s="69"/>
      <c r="EL72" s="69"/>
      <c r="EM72" s="69"/>
      <c r="EN72" s="69"/>
      <c r="EO72" s="69"/>
      <c r="EP72" s="69"/>
      <c r="EQ72" s="70"/>
      <c r="ER72" s="81">
        <v>441402.02</v>
      </c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68"/>
      <c r="FG72" s="69"/>
      <c r="FH72" s="69"/>
      <c r="FI72" s="69"/>
      <c r="FJ72" s="69"/>
      <c r="FK72" s="69"/>
      <c r="FL72" s="69"/>
      <c r="FM72" s="69"/>
      <c r="FN72" s="70"/>
      <c r="FO72" s="68"/>
      <c r="FP72" s="69"/>
      <c r="FQ72" s="69"/>
      <c r="FR72" s="69"/>
      <c r="FS72" s="69"/>
      <c r="FT72" s="69"/>
      <c r="FU72" s="69"/>
      <c r="FV72" s="70"/>
      <c r="FW72" s="81">
        <v>441402.02</v>
      </c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71"/>
      <c r="GL72" s="72"/>
      <c r="GM72" s="72"/>
      <c r="GN72" s="72"/>
      <c r="GO72" s="72"/>
      <c r="GP72" s="72"/>
      <c r="GQ72" s="72"/>
      <c r="GR72" s="72"/>
      <c r="GS72" s="73"/>
      <c r="GT72" s="65"/>
      <c r="GU72" s="66"/>
      <c r="GV72" s="66"/>
      <c r="GW72" s="66"/>
      <c r="GX72" s="66"/>
      <c r="GY72" s="66"/>
      <c r="GZ72" s="66"/>
      <c r="HA72" s="67"/>
    </row>
    <row r="73" spans="1:209" s="15" customFormat="1" ht="24.75" customHeight="1">
      <c r="A73" s="74" t="s">
        <v>174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6"/>
      <c r="AH73" s="65"/>
      <c r="AI73" s="66"/>
      <c r="AJ73" s="66"/>
      <c r="AK73" s="66"/>
      <c r="AL73" s="66"/>
      <c r="AM73" s="66"/>
      <c r="AN73" s="66"/>
      <c r="AO73" s="66"/>
      <c r="AP73" s="67"/>
      <c r="AQ73" s="65" t="s">
        <v>84</v>
      </c>
      <c r="AR73" s="66"/>
      <c r="AS73" s="66"/>
      <c r="AT73" s="66"/>
      <c r="AU73" s="66"/>
      <c r="AV73" s="66"/>
      <c r="AW73" s="66"/>
      <c r="AX73" s="66"/>
      <c r="AY73" s="66"/>
      <c r="AZ73" s="66"/>
      <c r="BA73" s="67"/>
      <c r="BB73" s="65" t="s">
        <v>130</v>
      </c>
      <c r="BC73" s="66"/>
      <c r="BD73" s="66"/>
      <c r="BE73" s="66"/>
      <c r="BF73" s="66"/>
      <c r="BG73" s="66"/>
      <c r="BH73" s="66"/>
      <c r="BI73" s="66"/>
      <c r="BJ73" s="66"/>
      <c r="BK73" s="66"/>
      <c r="BL73" s="67"/>
      <c r="BM73" s="65" t="s">
        <v>132</v>
      </c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7"/>
      <c r="CE73" s="65" t="s">
        <v>173</v>
      </c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7"/>
      <c r="CT73" s="67" t="s">
        <v>109</v>
      </c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51"/>
      <c r="DM73" s="81">
        <v>36000</v>
      </c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68"/>
      <c r="EB73" s="69"/>
      <c r="EC73" s="69"/>
      <c r="ED73" s="69"/>
      <c r="EE73" s="69"/>
      <c r="EF73" s="69"/>
      <c r="EG73" s="69"/>
      <c r="EH73" s="69"/>
      <c r="EI73" s="70"/>
      <c r="EJ73" s="68"/>
      <c r="EK73" s="69"/>
      <c r="EL73" s="69"/>
      <c r="EM73" s="69"/>
      <c r="EN73" s="69"/>
      <c r="EO73" s="69"/>
      <c r="EP73" s="69"/>
      <c r="EQ73" s="70"/>
      <c r="ER73" s="81">
        <v>0</v>
      </c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68"/>
      <c r="FG73" s="69"/>
      <c r="FH73" s="69"/>
      <c r="FI73" s="69"/>
      <c r="FJ73" s="69"/>
      <c r="FK73" s="69"/>
      <c r="FL73" s="69"/>
      <c r="FM73" s="69"/>
      <c r="FN73" s="70"/>
      <c r="FO73" s="68"/>
      <c r="FP73" s="69"/>
      <c r="FQ73" s="69"/>
      <c r="FR73" s="69"/>
      <c r="FS73" s="69"/>
      <c r="FT73" s="69"/>
      <c r="FU73" s="69"/>
      <c r="FV73" s="70"/>
      <c r="FW73" s="81">
        <v>0</v>
      </c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71"/>
      <c r="GL73" s="72"/>
      <c r="GM73" s="72"/>
      <c r="GN73" s="72"/>
      <c r="GO73" s="72"/>
      <c r="GP73" s="72"/>
      <c r="GQ73" s="72"/>
      <c r="GR73" s="72"/>
      <c r="GS73" s="73"/>
      <c r="GT73" s="65"/>
      <c r="GU73" s="66"/>
      <c r="GV73" s="66"/>
      <c r="GW73" s="66"/>
      <c r="GX73" s="66"/>
      <c r="GY73" s="66"/>
      <c r="GZ73" s="66"/>
      <c r="HA73" s="67"/>
    </row>
    <row r="74" spans="1:209" ht="24" customHeight="1">
      <c r="A74" s="74" t="s">
        <v>175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6"/>
      <c r="AH74" s="65"/>
      <c r="AI74" s="66"/>
      <c r="AJ74" s="66"/>
      <c r="AK74" s="66"/>
      <c r="AL74" s="66"/>
      <c r="AM74" s="66"/>
      <c r="AN74" s="66"/>
      <c r="AO74" s="66"/>
      <c r="AP74" s="67"/>
      <c r="AQ74" s="65" t="s">
        <v>84</v>
      </c>
      <c r="AR74" s="66"/>
      <c r="AS74" s="66"/>
      <c r="AT74" s="66"/>
      <c r="AU74" s="66"/>
      <c r="AV74" s="66"/>
      <c r="AW74" s="66"/>
      <c r="AX74" s="66"/>
      <c r="AY74" s="66"/>
      <c r="AZ74" s="66"/>
      <c r="BA74" s="67"/>
      <c r="BB74" s="65" t="s">
        <v>130</v>
      </c>
      <c r="BC74" s="66"/>
      <c r="BD74" s="66"/>
      <c r="BE74" s="66"/>
      <c r="BF74" s="66"/>
      <c r="BG74" s="66"/>
      <c r="BH74" s="66"/>
      <c r="BI74" s="66"/>
      <c r="BJ74" s="66"/>
      <c r="BK74" s="66"/>
      <c r="BL74" s="67"/>
      <c r="BM74" s="65" t="s">
        <v>132</v>
      </c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7"/>
      <c r="CE74" s="65" t="s">
        <v>89</v>
      </c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7"/>
      <c r="CT74" s="67" t="s">
        <v>92</v>
      </c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51"/>
      <c r="DM74" s="81">
        <f>DM40</f>
        <v>271605.52</v>
      </c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68"/>
      <c r="EB74" s="69"/>
      <c r="EC74" s="69"/>
      <c r="ED74" s="69"/>
      <c r="EE74" s="69"/>
      <c r="EF74" s="69"/>
      <c r="EG74" s="69"/>
      <c r="EH74" s="69"/>
      <c r="EI74" s="70"/>
      <c r="EJ74" s="68"/>
      <c r="EK74" s="69"/>
      <c r="EL74" s="69"/>
      <c r="EM74" s="69"/>
      <c r="EN74" s="69"/>
      <c r="EO74" s="69"/>
      <c r="EP74" s="69"/>
      <c r="EQ74" s="70"/>
      <c r="ER74" s="81">
        <v>0</v>
      </c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68"/>
      <c r="FG74" s="69"/>
      <c r="FH74" s="69"/>
      <c r="FI74" s="69"/>
      <c r="FJ74" s="69"/>
      <c r="FK74" s="69"/>
      <c r="FL74" s="69"/>
      <c r="FM74" s="69"/>
      <c r="FN74" s="70"/>
      <c r="FO74" s="68"/>
      <c r="FP74" s="69"/>
      <c r="FQ74" s="69"/>
      <c r="FR74" s="69"/>
      <c r="FS74" s="69"/>
      <c r="FT74" s="69"/>
      <c r="FU74" s="69"/>
      <c r="FV74" s="70"/>
      <c r="FW74" s="81">
        <v>0</v>
      </c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71"/>
      <c r="GL74" s="72"/>
      <c r="GM74" s="72"/>
      <c r="GN74" s="72"/>
      <c r="GO74" s="72"/>
      <c r="GP74" s="72"/>
      <c r="GQ74" s="72"/>
      <c r="GR74" s="72"/>
      <c r="GS74" s="73"/>
      <c r="GT74" s="65"/>
      <c r="GU74" s="66"/>
      <c r="GV74" s="66"/>
      <c r="GW74" s="66"/>
      <c r="GX74" s="66"/>
      <c r="GY74" s="66"/>
      <c r="GZ74" s="66"/>
      <c r="HA74" s="67"/>
    </row>
    <row r="75" spans="1:209" ht="27" customHeight="1">
      <c r="A75" s="74" t="s">
        <v>147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6"/>
      <c r="AH75" s="65"/>
      <c r="AI75" s="66"/>
      <c r="AJ75" s="66"/>
      <c r="AK75" s="66"/>
      <c r="AL75" s="66"/>
      <c r="AM75" s="66"/>
      <c r="AN75" s="66"/>
      <c r="AO75" s="66"/>
      <c r="AP75" s="67"/>
      <c r="AQ75" s="65" t="s">
        <v>84</v>
      </c>
      <c r="AR75" s="66"/>
      <c r="AS75" s="66"/>
      <c r="AT75" s="66"/>
      <c r="AU75" s="66"/>
      <c r="AV75" s="66"/>
      <c r="AW75" s="66"/>
      <c r="AX75" s="66"/>
      <c r="AY75" s="66"/>
      <c r="AZ75" s="66"/>
      <c r="BA75" s="67"/>
      <c r="BB75" s="65" t="s">
        <v>130</v>
      </c>
      <c r="BC75" s="66"/>
      <c r="BD75" s="66"/>
      <c r="BE75" s="66"/>
      <c r="BF75" s="66"/>
      <c r="BG75" s="66"/>
      <c r="BH75" s="66"/>
      <c r="BI75" s="66"/>
      <c r="BJ75" s="66"/>
      <c r="BK75" s="66"/>
      <c r="BL75" s="67"/>
      <c r="BM75" s="65" t="s">
        <v>132</v>
      </c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7"/>
      <c r="CE75" s="65" t="s">
        <v>89</v>
      </c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7"/>
      <c r="CT75" s="67" t="s">
        <v>109</v>
      </c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51"/>
      <c r="DM75" s="81">
        <f>DM41</f>
        <v>66265</v>
      </c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68"/>
      <c r="EB75" s="69"/>
      <c r="EC75" s="69"/>
      <c r="ED75" s="69"/>
      <c r="EE75" s="69"/>
      <c r="EF75" s="69"/>
      <c r="EG75" s="69"/>
      <c r="EH75" s="69"/>
      <c r="EI75" s="70"/>
      <c r="EJ75" s="68"/>
      <c r="EK75" s="69"/>
      <c r="EL75" s="69"/>
      <c r="EM75" s="69"/>
      <c r="EN75" s="69"/>
      <c r="EO75" s="69"/>
      <c r="EP75" s="69"/>
      <c r="EQ75" s="70"/>
      <c r="ER75" s="81">
        <v>17400</v>
      </c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68"/>
      <c r="FG75" s="69"/>
      <c r="FH75" s="69"/>
      <c r="FI75" s="69"/>
      <c r="FJ75" s="69"/>
      <c r="FK75" s="69"/>
      <c r="FL75" s="69"/>
      <c r="FM75" s="69"/>
      <c r="FN75" s="70"/>
      <c r="FO75" s="68"/>
      <c r="FP75" s="69"/>
      <c r="FQ75" s="69"/>
      <c r="FR75" s="69"/>
      <c r="FS75" s="69"/>
      <c r="FT75" s="69"/>
      <c r="FU75" s="69"/>
      <c r="FV75" s="70"/>
      <c r="FW75" s="81">
        <v>17400</v>
      </c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71"/>
      <c r="GL75" s="72"/>
      <c r="GM75" s="72"/>
      <c r="GN75" s="72"/>
      <c r="GO75" s="72"/>
      <c r="GP75" s="72"/>
      <c r="GQ75" s="72"/>
      <c r="GR75" s="72"/>
      <c r="GS75" s="73"/>
      <c r="GT75" s="65"/>
      <c r="GU75" s="66"/>
      <c r="GV75" s="66"/>
      <c r="GW75" s="66"/>
      <c r="GX75" s="66"/>
      <c r="GY75" s="66"/>
      <c r="GZ75" s="66"/>
      <c r="HA75" s="67"/>
    </row>
    <row r="76" spans="1:209" ht="25.5" customHeight="1">
      <c r="A76" s="74" t="s">
        <v>148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6"/>
      <c r="AH76" s="65"/>
      <c r="AI76" s="66"/>
      <c r="AJ76" s="66"/>
      <c r="AK76" s="66"/>
      <c r="AL76" s="66"/>
      <c r="AM76" s="66"/>
      <c r="AN76" s="66"/>
      <c r="AO76" s="66"/>
      <c r="AP76" s="67"/>
      <c r="AQ76" s="65" t="s">
        <v>84</v>
      </c>
      <c r="AR76" s="66"/>
      <c r="AS76" s="66"/>
      <c r="AT76" s="66"/>
      <c r="AU76" s="66"/>
      <c r="AV76" s="66"/>
      <c r="AW76" s="66"/>
      <c r="AX76" s="66"/>
      <c r="AY76" s="66"/>
      <c r="AZ76" s="66"/>
      <c r="BA76" s="67"/>
      <c r="BB76" s="65" t="s">
        <v>130</v>
      </c>
      <c r="BC76" s="66"/>
      <c r="BD76" s="66"/>
      <c r="BE76" s="66"/>
      <c r="BF76" s="66"/>
      <c r="BG76" s="66"/>
      <c r="BH76" s="66"/>
      <c r="BI76" s="66"/>
      <c r="BJ76" s="66"/>
      <c r="BK76" s="66"/>
      <c r="BL76" s="67"/>
      <c r="BM76" s="65" t="s">
        <v>132</v>
      </c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7"/>
      <c r="CE76" s="65" t="s">
        <v>89</v>
      </c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7"/>
      <c r="CT76" s="67" t="s">
        <v>133</v>
      </c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51"/>
      <c r="DM76" s="81">
        <f>DM42</f>
        <v>829899.52</v>
      </c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68"/>
      <c r="EB76" s="69"/>
      <c r="EC76" s="69"/>
      <c r="ED76" s="69"/>
      <c r="EE76" s="69"/>
      <c r="EF76" s="69"/>
      <c r="EG76" s="69"/>
      <c r="EH76" s="69"/>
      <c r="EI76" s="70"/>
      <c r="EJ76" s="68"/>
      <c r="EK76" s="69"/>
      <c r="EL76" s="69"/>
      <c r="EM76" s="69"/>
      <c r="EN76" s="69"/>
      <c r="EO76" s="69"/>
      <c r="EP76" s="69"/>
      <c r="EQ76" s="70"/>
      <c r="ER76" s="81">
        <v>1242000</v>
      </c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68"/>
      <c r="FG76" s="69"/>
      <c r="FH76" s="69"/>
      <c r="FI76" s="69"/>
      <c r="FJ76" s="69"/>
      <c r="FK76" s="69"/>
      <c r="FL76" s="69"/>
      <c r="FM76" s="69"/>
      <c r="FN76" s="70"/>
      <c r="FO76" s="68"/>
      <c r="FP76" s="69"/>
      <c r="FQ76" s="69"/>
      <c r="FR76" s="69"/>
      <c r="FS76" s="69"/>
      <c r="FT76" s="69"/>
      <c r="FU76" s="69"/>
      <c r="FV76" s="70"/>
      <c r="FW76" s="81">
        <v>1242000</v>
      </c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71"/>
      <c r="GL76" s="72"/>
      <c r="GM76" s="72"/>
      <c r="GN76" s="72"/>
      <c r="GO76" s="72"/>
      <c r="GP76" s="72"/>
      <c r="GQ76" s="72"/>
      <c r="GR76" s="72"/>
      <c r="GS76" s="73"/>
      <c r="GT76" s="65"/>
      <c r="GU76" s="66"/>
      <c r="GV76" s="66"/>
      <c r="GW76" s="66"/>
      <c r="GX76" s="66"/>
      <c r="GY76" s="66"/>
      <c r="GZ76" s="66"/>
      <c r="HA76" s="67"/>
    </row>
    <row r="77" spans="1:209" ht="24" customHeight="1">
      <c r="A77" s="74" t="s">
        <v>176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6"/>
      <c r="AH77" s="65"/>
      <c r="AI77" s="66"/>
      <c r="AJ77" s="66"/>
      <c r="AK77" s="66"/>
      <c r="AL77" s="66"/>
      <c r="AM77" s="66"/>
      <c r="AN77" s="66"/>
      <c r="AO77" s="66"/>
      <c r="AP77" s="67"/>
      <c r="AQ77" s="65" t="s">
        <v>84</v>
      </c>
      <c r="AR77" s="66"/>
      <c r="AS77" s="66"/>
      <c r="AT77" s="66"/>
      <c r="AU77" s="66"/>
      <c r="AV77" s="66"/>
      <c r="AW77" s="66"/>
      <c r="AX77" s="66"/>
      <c r="AY77" s="66"/>
      <c r="AZ77" s="66"/>
      <c r="BA77" s="67"/>
      <c r="BB77" s="65" t="s">
        <v>130</v>
      </c>
      <c r="BC77" s="66"/>
      <c r="BD77" s="66"/>
      <c r="BE77" s="66"/>
      <c r="BF77" s="66"/>
      <c r="BG77" s="66"/>
      <c r="BH77" s="66"/>
      <c r="BI77" s="66"/>
      <c r="BJ77" s="66"/>
      <c r="BK77" s="66"/>
      <c r="BL77" s="67"/>
      <c r="BM77" s="65" t="s">
        <v>132</v>
      </c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7"/>
      <c r="CE77" s="65" t="s">
        <v>89</v>
      </c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7"/>
      <c r="CT77" s="67" t="s">
        <v>166</v>
      </c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51"/>
      <c r="DM77" s="81">
        <v>46772</v>
      </c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68"/>
      <c r="EB77" s="69"/>
      <c r="EC77" s="69"/>
      <c r="ED77" s="69"/>
      <c r="EE77" s="69"/>
      <c r="EF77" s="69"/>
      <c r="EG77" s="69"/>
      <c r="EH77" s="69"/>
      <c r="EI77" s="70"/>
      <c r="EJ77" s="68"/>
      <c r="EK77" s="69"/>
      <c r="EL77" s="69"/>
      <c r="EM77" s="69"/>
      <c r="EN77" s="69"/>
      <c r="EO77" s="69"/>
      <c r="EP77" s="69"/>
      <c r="EQ77" s="70"/>
      <c r="ER77" s="81">
        <v>0</v>
      </c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68"/>
      <c r="FG77" s="69"/>
      <c r="FH77" s="69"/>
      <c r="FI77" s="69"/>
      <c r="FJ77" s="69"/>
      <c r="FK77" s="69"/>
      <c r="FL77" s="69"/>
      <c r="FM77" s="69"/>
      <c r="FN77" s="70"/>
      <c r="FO77" s="68"/>
      <c r="FP77" s="69"/>
      <c r="FQ77" s="69"/>
      <c r="FR77" s="69"/>
      <c r="FS77" s="69"/>
      <c r="FT77" s="69"/>
      <c r="FU77" s="69"/>
      <c r="FV77" s="70"/>
      <c r="FW77" s="81">
        <v>0</v>
      </c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71"/>
      <c r="GL77" s="72"/>
      <c r="GM77" s="72"/>
      <c r="GN77" s="72"/>
      <c r="GO77" s="72"/>
      <c r="GP77" s="72"/>
      <c r="GQ77" s="72"/>
      <c r="GR77" s="72"/>
      <c r="GS77" s="73"/>
      <c r="GT77" s="65"/>
      <c r="GU77" s="66"/>
      <c r="GV77" s="66"/>
      <c r="GW77" s="66"/>
      <c r="GX77" s="66"/>
      <c r="GY77" s="66"/>
      <c r="GZ77" s="66"/>
      <c r="HA77" s="67"/>
    </row>
    <row r="78" spans="1:209" ht="22.5" customHeight="1">
      <c r="A78" s="74" t="s">
        <v>181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6"/>
      <c r="AH78" s="65"/>
      <c r="AI78" s="66"/>
      <c r="AJ78" s="66"/>
      <c r="AK78" s="66"/>
      <c r="AL78" s="66"/>
      <c r="AM78" s="66"/>
      <c r="AN78" s="66"/>
      <c r="AO78" s="66"/>
      <c r="AP78" s="67"/>
      <c r="AQ78" s="65" t="s">
        <v>84</v>
      </c>
      <c r="AR78" s="66"/>
      <c r="AS78" s="66"/>
      <c r="AT78" s="66"/>
      <c r="AU78" s="66"/>
      <c r="AV78" s="66"/>
      <c r="AW78" s="66"/>
      <c r="AX78" s="66"/>
      <c r="AY78" s="66"/>
      <c r="AZ78" s="66"/>
      <c r="BA78" s="67"/>
      <c r="BB78" s="65" t="s">
        <v>130</v>
      </c>
      <c r="BC78" s="66"/>
      <c r="BD78" s="66"/>
      <c r="BE78" s="66"/>
      <c r="BF78" s="66"/>
      <c r="BG78" s="66"/>
      <c r="BH78" s="66"/>
      <c r="BI78" s="66"/>
      <c r="BJ78" s="66"/>
      <c r="BK78" s="66"/>
      <c r="BL78" s="67"/>
      <c r="BM78" s="65" t="s">
        <v>132</v>
      </c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7"/>
      <c r="CE78" s="65" t="s">
        <v>89</v>
      </c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7"/>
      <c r="CT78" s="67" t="s">
        <v>167</v>
      </c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51"/>
      <c r="DM78" s="81">
        <v>31385.72</v>
      </c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68"/>
      <c r="EB78" s="69"/>
      <c r="EC78" s="69"/>
      <c r="ED78" s="69"/>
      <c r="EE78" s="69"/>
      <c r="EF78" s="69"/>
      <c r="EG78" s="69"/>
      <c r="EH78" s="69"/>
      <c r="EI78" s="70"/>
      <c r="EJ78" s="68"/>
      <c r="EK78" s="69"/>
      <c r="EL78" s="69"/>
      <c r="EM78" s="69"/>
      <c r="EN78" s="69"/>
      <c r="EO78" s="69"/>
      <c r="EP78" s="69"/>
      <c r="EQ78" s="70"/>
      <c r="ER78" s="81">
        <v>0</v>
      </c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68"/>
      <c r="FG78" s="69"/>
      <c r="FH78" s="69"/>
      <c r="FI78" s="69"/>
      <c r="FJ78" s="69"/>
      <c r="FK78" s="69"/>
      <c r="FL78" s="69"/>
      <c r="FM78" s="69"/>
      <c r="FN78" s="70"/>
      <c r="FO78" s="68"/>
      <c r="FP78" s="69"/>
      <c r="FQ78" s="69"/>
      <c r="FR78" s="69"/>
      <c r="FS78" s="69"/>
      <c r="FT78" s="69"/>
      <c r="FU78" s="69"/>
      <c r="FV78" s="70"/>
      <c r="FW78" s="81">
        <v>0</v>
      </c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71"/>
      <c r="GL78" s="72"/>
      <c r="GM78" s="72"/>
      <c r="GN78" s="72"/>
      <c r="GO78" s="72"/>
      <c r="GP78" s="72"/>
      <c r="GQ78" s="72"/>
      <c r="GR78" s="72"/>
      <c r="GS78" s="73"/>
      <c r="GT78" s="65"/>
      <c r="GU78" s="66"/>
      <c r="GV78" s="66"/>
      <c r="GW78" s="66"/>
      <c r="GX78" s="66"/>
      <c r="GY78" s="66"/>
      <c r="GZ78" s="66"/>
      <c r="HA78" s="67"/>
    </row>
    <row r="79" spans="1:209" s="9" customFormat="1" ht="35.25" customHeight="1">
      <c r="A79" s="74" t="s">
        <v>182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6"/>
      <c r="AH79" s="65"/>
      <c r="AI79" s="66"/>
      <c r="AJ79" s="66"/>
      <c r="AK79" s="66"/>
      <c r="AL79" s="66"/>
      <c r="AM79" s="66"/>
      <c r="AN79" s="66"/>
      <c r="AO79" s="66"/>
      <c r="AP79" s="67"/>
      <c r="AQ79" s="65" t="s">
        <v>84</v>
      </c>
      <c r="AR79" s="66"/>
      <c r="AS79" s="66"/>
      <c r="AT79" s="66"/>
      <c r="AU79" s="66"/>
      <c r="AV79" s="66"/>
      <c r="AW79" s="66"/>
      <c r="AX79" s="66"/>
      <c r="AY79" s="66"/>
      <c r="AZ79" s="66"/>
      <c r="BA79" s="67"/>
      <c r="BB79" s="65" t="s">
        <v>130</v>
      </c>
      <c r="BC79" s="66"/>
      <c r="BD79" s="66"/>
      <c r="BE79" s="66"/>
      <c r="BF79" s="66"/>
      <c r="BG79" s="66"/>
      <c r="BH79" s="66"/>
      <c r="BI79" s="66"/>
      <c r="BJ79" s="66"/>
      <c r="BK79" s="66"/>
      <c r="BL79" s="67"/>
      <c r="BM79" s="65" t="s">
        <v>132</v>
      </c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7"/>
      <c r="CE79" s="65" t="s">
        <v>89</v>
      </c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7"/>
      <c r="CT79" s="67" t="s">
        <v>168</v>
      </c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51"/>
      <c r="DM79" s="81">
        <v>1260.96</v>
      </c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68"/>
      <c r="EB79" s="69"/>
      <c r="EC79" s="69"/>
      <c r="ED79" s="69"/>
      <c r="EE79" s="69"/>
      <c r="EF79" s="69"/>
      <c r="EG79" s="69"/>
      <c r="EH79" s="69"/>
      <c r="EI79" s="70"/>
      <c r="EJ79" s="68"/>
      <c r="EK79" s="69"/>
      <c r="EL79" s="69"/>
      <c r="EM79" s="69"/>
      <c r="EN79" s="69"/>
      <c r="EO79" s="69"/>
      <c r="EP79" s="69"/>
      <c r="EQ79" s="70"/>
      <c r="ER79" s="81">
        <v>0</v>
      </c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68"/>
      <c r="FG79" s="69"/>
      <c r="FH79" s="69"/>
      <c r="FI79" s="69"/>
      <c r="FJ79" s="69"/>
      <c r="FK79" s="69"/>
      <c r="FL79" s="69"/>
      <c r="FM79" s="69"/>
      <c r="FN79" s="70"/>
      <c r="FO79" s="68"/>
      <c r="FP79" s="69"/>
      <c r="FQ79" s="69"/>
      <c r="FR79" s="69"/>
      <c r="FS79" s="69"/>
      <c r="FT79" s="69"/>
      <c r="FU79" s="69"/>
      <c r="FV79" s="70"/>
      <c r="FW79" s="81">
        <v>0</v>
      </c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71"/>
      <c r="GL79" s="72"/>
      <c r="GM79" s="72"/>
      <c r="GN79" s="72"/>
      <c r="GO79" s="72"/>
      <c r="GP79" s="72"/>
      <c r="GQ79" s="72"/>
      <c r="GR79" s="72"/>
      <c r="GS79" s="73"/>
      <c r="GT79" s="65"/>
      <c r="GU79" s="66"/>
      <c r="GV79" s="66"/>
      <c r="GW79" s="66"/>
      <c r="GX79" s="66"/>
      <c r="GY79" s="66"/>
      <c r="GZ79" s="66"/>
      <c r="HA79" s="67"/>
    </row>
    <row r="80" spans="1:209" s="9" customFormat="1" ht="12.75" customHeight="1">
      <c r="A80" s="74" t="s">
        <v>149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6"/>
      <c r="AH80" s="65"/>
      <c r="AI80" s="66"/>
      <c r="AJ80" s="66"/>
      <c r="AK80" s="66"/>
      <c r="AL80" s="66"/>
      <c r="AM80" s="66"/>
      <c r="AN80" s="66"/>
      <c r="AO80" s="66"/>
      <c r="AP80" s="67"/>
      <c r="AQ80" s="65" t="s">
        <v>84</v>
      </c>
      <c r="AR80" s="66"/>
      <c r="AS80" s="66"/>
      <c r="AT80" s="66"/>
      <c r="AU80" s="66"/>
      <c r="AV80" s="66"/>
      <c r="AW80" s="66"/>
      <c r="AX80" s="66"/>
      <c r="AY80" s="66"/>
      <c r="AZ80" s="66"/>
      <c r="BA80" s="67"/>
      <c r="BB80" s="65" t="s">
        <v>130</v>
      </c>
      <c r="BC80" s="66"/>
      <c r="BD80" s="66"/>
      <c r="BE80" s="66"/>
      <c r="BF80" s="66"/>
      <c r="BG80" s="66"/>
      <c r="BH80" s="66"/>
      <c r="BI80" s="66"/>
      <c r="BJ80" s="66"/>
      <c r="BK80" s="66"/>
      <c r="BL80" s="67"/>
      <c r="BM80" s="65" t="s">
        <v>132</v>
      </c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7"/>
      <c r="CE80" s="65" t="s">
        <v>93</v>
      </c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7"/>
      <c r="CT80" s="67" t="s">
        <v>94</v>
      </c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51"/>
      <c r="DM80" s="81">
        <v>81536</v>
      </c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68"/>
      <c r="EB80" s="69"/>
      <c r="EC80" s="69"/>
      <c r="ED80" s="69"/>
      <c r="EE80" s="69"/>
      <c r="EF80" s="69"/>
      <c r="EG80" s="69"/>
      <c r="EH80" s="69"/>
      <c r="EI80" s="70"/>
      <c r="EJ80" s="68"/>
      <c r="EK80" s="69"/>
      <c r="EL80" s="69"/>
      <c r="EM80" s="69"/>
      <c r="EN80" s="69"/>
      <c r="EO80" s="69"/>
      <c r="EP80" s="69"/>
      <c r="EQ80" s="70"/>
      <c r="ER80" s="81">
        <v>81536</v>
      </c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68"/>
      <c r="FG80" s="69"/>
      <c r="FH80" s="69"/>
      <c r="FI80" s="69"/>
      <c r="FJ80" s="69"/>
      <c r="FK80" s="69"/>
      <c r="FL80" s="69"/>
      <c r="FM80" s="69"/>
      <c r="FN80" s="70"/>
      <c r="FO80" s="68"/>
      <c r="FP80" s="69"/>
      <c r="FQ80" s="69"/>
      <c r="FR80" s="69"/>
      <c r="FS80" s="69"/>
      <c r="FT80" s="69"/>
      <c r="FU80" s="69"/>
      <c r="FV80" s="70"/>
      <c r="FW80" s="81">
        <v>81536</v>
      </c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71"/>
      <c r="GL80" s="72"/>
      <c r="GM80" s="72"/>
      <c r="GN80" s="72"/>
      <c r="GO80" s="72"/>
      <c r="GP80" s="72"/>
      <c r="GQ80" s="72"/>
      <c r="GR80" s="72"/>
      <c r="GS80" s="73"/>
      <c r="GT80" s="65"/>
      <c r="GU80" s="66"/>
      <c r="GV80" s="66"/>
      <c r="GW80" s="66"/>
      <c r="GX80" s="66"/>
      <c r="GY80" s="66"/>
      <c r="GZ80" s="66"/>
      <c r="HA80" s="67"/>
    </row>
    <row r="81" spans="1:209" s="17" customFormat="1" ht="12.75" customHeight="1">
      <c r="A81" s="74" t="s">
        <v>183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6"/>
      <c r="AH81" s="65"/>
      <c r="AI81" s="66"/>
      <c r="AJ81" s="66"/>
      <c r="AK81" s="66"/>
      <c r="AL81" s="66"/>
      <c r="AM81" s="66"/>
      <c r="AN81" s="66"/>
      <c r="AO81" s="66"/>
      <c r="AP81" s="67"/>
      <c r="AQ81" s="65" t="s">
        <v>84</v>
      </c>
      <c r="AR81" s="66"/>
      <c r="AS81" s="66"/>
      <c r="AT81" s="66"/>
      <c r="AU81" s="66"/>
      <c r="AV81" s="66"/>
      <c r="AW81" s="66"/>
      <c r="AX81" s="66"/>
      <c r="AY81" s="66"/>
      <c r="AZ81" s="66"/>
      <c r="BA81" s="67"/>
      <c r="BB81" s="65" t="s">
        <v>130</v>
      </c>
      <c r="BC81" s="66"/>
      <c r="BD81" s="66"/>
      <c r="BE81" s="66"/>
      <c r="BF81" s="66"/>
      <c r="BG81" s="66"/>
      <c r="BH81" s="66"/>
      <c r="BI81" s="66"/>
      <c r="BJ81" s="66"/>
      <c r="BK81" s="66"/>
      <c r="BL81" s="67"/>
      <c r="BM81" s="65" t="s">
        <v>132</v>
      </c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7"/>
      <c r="CE81" s="65" t="s">
        <v>164</v>
      </c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7"/>
      <c r="CT81" s="67" t="s">
        <v>165</v>
      </c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51"/>
      <c r="DM81" s="81">
        <v>20000</v>
      </c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68"/>
      <c r="EB81" s="69"/>
      <c r="EC81" s="69"/>
      <c r="ED81" s="69"/>
      <c r="EE81" s="69"/>
      <c r="EF81" s="69"/>
      <c r="EG81" s="69"/>
      <c r="EH81" s="69"/>
      <c r="EI81" s="70"/>
      <c r="EJ81" s="68"/>
      <c r="EK81" s="69"/>
      <c r="EL81" s="69"/>
      <c r="EM81" s="69"/>
      <c r="EN81" s="69"/>
      <c r="EO81" s="69"/>
      <c r="EP81" s="69"/>
      <c r="EQ81" s="70"/>
      <c r="ER81" s="81">
        <v>0</v>
      </c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68"/>
      <c r="FG81" s="69"/>
      <c r="FH81" s="69"/>
      <c r="FI81" s="69"/>
      <c r="FJ81" s="69"/>
      <c r="FK81" s="69"/>
      <c r="FL81" s="69"/>
      <c r="FM81" s="69"/>
      <c r="FN81" s="70"/>
      <c r="FO81" s="68"/>
      <c r="FP81" s="69"/>
      <c r="FQ81" s="69"/>
      <c r="FR81" s="69"/>
      <c r="FS81" s="69"/>
      <c r="FT81" s="69"/>
      <c r="FU81" s="69"/>
      <c r="FV81" s="70"/>
      <c r="FW81" s="81">
        <v>0</v>
      </c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71"/>
      <c r="GL81" s="72"/>
      <c r="GM81" s="72"/>
      <c r="GN81" s="72"/>
      <c r="GO81" s="72"/>
      <c r="GP81" s="72"/>
      <c r="GQ81" s="72"/>
      <c r="GR81" s="72"/>
      <c r="GS81" s="73"/>
      <c r="GT81" s="65"/>
      <c r="GU81" s="66"/>
      <c r="GV81" s="66"/>
      <c r="GW81" s="66"/>
      <c r="GX81" s="66"/>
      <c r="GY81" s="66"/>
      <c r="GZ81" s="66"/>
      <c r="HA81" s="67"/>
    </row>
    <row r="82" spans="1:209" ht="24" customHeight="1">
      <c r="A82" s="74" t="s">
        <v>146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6"/>
      <c r="AH82" s="80"/>
      <c r="AI82" s="80"/>
      <c r="AJ82" s="80"/>
      <c r="AK82" s="80"/>
      <c r="AL82" s="80"/>
      <c r="AM82" s="80"/>
      <c r="AN82" s="80"/>
      <c r="AO82" s="80"/>
      <c r="AP82" s="80"/>
      <c r="AQ82" s="65" t="s">
        <v>84</v>
      </c>
      <c r="AR82" s="66"/>
      <c r="AS82" s="66"/>
      <c r="AT82" s="66"/>
      <c r="AU82" s="66"/>
      <c r="AV82" s="66"/>
      <c r="AW82" s="66"/>
      <c r="AX82" s="66"/>
      <c r="AY82" s="66"/>
      <c r="AZ82" s="66"/>
      <c r="BA82" s="67"/>
      <c r="BB82" s="65" t="s">
        <v>130</v>
      </c>
      <c r="BC82" s="66"/>
      <c r="BD82" s="66"/>
      <c r="BE82" s="66"/>
      <c r="BF82" s="66"/>
      <c r="BG82" s="66"/>
      <c r="BH82" s="66"/>
      <c r="BI82" s="66"/>
      <c r="BJ82" s="66"/>
      <c r="BK82" s="66"/>
      <c r="BL82" s="67"/>
      <c r="BM82" s="65" t="s">
        <v>113</v>
      </c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7"/>
      <c r="CE82" s="80" t="s">
        <v>89</v>
      </c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79" t="s">
        <v>92</v>
      </c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51"/>
      <c r="DM82" s="81">
        <v>88490.99</v>
      </c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>
        <v>15622.62</v>
      </c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>
        <v>15622.62</v>
      </c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2"/>
      <c r="GL82" s="82"/>
      <c r="GM82" s="82"/>
      <c r="GN82" s="82"/>
      <c r="GO82" s="82"/>
      <c r="GP82" s="82"/>
      <c r="GQ82" s="82"/>
      <c r="GR82" s="82"/>
      <c r="GS82" s="82"/>
      <c r="GT82" s="80"/>
      <c r="GU82" s="80"/>
      <c r="GV82" s="80"/>
      <c r="GW82" s="80"/>
      <c r="GX82" s="80"/>
      <c r="GY82" s="80"/>
      <c r="GZ82" s="80"/>
      <c r="HA82" s="80"/>
    </row>
    <row r="83" spans="1:209" ht="24" customHeight="1">
      <c r="A83" s="83" t="s">
        <v>150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0"/>
      <c r="AI83" s="80"/>
      <c r="AJ83" s="80"/>
      <c r="AK83" s="80"/>
      <c r="AL83" s="80"/>
      <c r="AM83" s="80"/>
      <c r="AN83" s="80"/>
      <c r="AO83" s="80"/>
      <c r="AP83" s="80"/>
      <c r="AQ83" s="65" t="s">
        <v>84</v>
      </c>
      <c r="AR83" s="66"/>
      <c r="AS83" s="66"/>
      <c r="AT83" s="66"/>
      <c r="AU83" s="66"/>
      <c r="AV83" s="66"/>
      <c r="AW83" s="66"/>
      <c r="AX83" s="66"/>
      <c r="AY83" s="66"/>
      <c r="AZ83" s="66"/>
      <c r="BA83" s="67"/>
      <c r="BB83" s="65" t="s">
        <v>130</v>
      </c>
      <c r="BC83" s="66"/>
      <c r="BD83" s="66"/>
      <c r="BE83" s="66"/>
      <c r="BF83" s="66"/>
      <c r="BG83" s="66"/>
      <c r="BH83" s="66"/>
      <c r="BI83" s="66"/>
      <c r="BJ83" s="66"/>
      <c r="BK83" s="66"/>
      <c r="BL83" s="67"/>
      <c r="BM83" s="65" t="s">
        <v>111</v>
      </c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7"/>
      <c r="CE83" s="80" t="s">
        <v>89</v>
      </c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79" t="s">
        <v>121</v>
      </c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51"/>
      <c r="DM83" s="81">
        <f>35005.1</f>
        <v>35005.1</v>
      </c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>
        <v>40853.4</v>
      </c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>
        <v>40853.4</v>
      </c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2"/>
      <c r="GL83" s="82"/>
      <c r="GM83" s="82"/>
      <c r="GN83" s="82"/>
      <c r="GO83" s="82"/>
      <c r="GP83" s="82"/>
      <c r="GQ83" s="82"/>
      <c r="GR83" s="82"/>
      <c r="GS83" s="82"/>
      <c r="GT83" s="80"/>
      <c r="GU83" s="80"/>
      <c r="GV83" s="80"/>
      <c r="GW83" s="80"/>
      <c r="GX83" s="80"/>
      <c r="GY83" s="80"/>
      <c r="GZ83" s="80"/>
      <c r="HA83" s="80"/>
    </row>
    <row r="84" spans="1:209" s="15" customFormat="1" ht="25.5" customHeight="1">
      <c r="A84" s="83" t="s">
        <v>150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0"/>
      <c r="AI84" s="80"/>
      <c r="AJ84" s="80"/>
      <c r="AK84" s="80"/>
      <c r="AL84" s="80"/>
      <c r="AM84" s="80"/>
      <c r="AN84" s="80"/>
      <c r="AO84" s="80"/>
      <c r="AP84" s="80"/>
      <c r="AQ84" s="65" t="s">
        <v>84</v>
      </c>
      <c r="AR84" s="66"/>
      <c r="AS84" s="66"/>
      <c r="AT84" s="66"/>
      <c r="AU84" s="66"/>
      <c r="AV84" s="66"/>
      <c r="AW84" s="66"/>
      <c r="AX84" s="66"/>
      <c r="AY84" s="66"/>
      <c r="AZ84" s="66"/>
      <c r="BA84" s="67"/>
      <c r="BB84" s="65" t="s">
        <v>130</v>
      </c>
      <c r="BC84" s="66"/>
      <c r="BD84" s="66"/>
      <c r="BE84" s="66"/>
      <c r="BF84" s="66"/>
      <c r="BG84" s="66"/>
      <c r="BH84" s="66"/>
      <c r="BI84" s="66"/>
      <c r="BJ84" s="66"/>
      <c r="BK84" s="66"/>
      <c r="BL84" s="67"/>
      <c r="BM84" s="65" t="s">
        <v>153</v>
      </c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7"/>
      <c r="CE84" s="80" t="s">
        <v>89</v>
      </c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79" t="s">
        <v>177</v>
      </c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51"/>
      <c r="DM84" s="81">
        <v>124919.14</v>
      </c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>
        <v>85.79</v>
      </c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>
        <v>85.79</v>
      </c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2"/>
      <c r="GL84" s="82"/>
      <c r="GM84" s="82"/>
      <c r="GN84" s="82"/>
      <c r="GO84" s="82"/>
      <c r="GP84" s="82"/>
      <c r="GQ84" s="82"/>
      <c r="GR84" s="82"/>
      <c r="GS84" s="82"/>
      <c r="GT84" s="80"/>
      <c r="GU84" s="80"/>
      <c r="GV84" s="80"/>
      <c r="GW84" s="80"/>
      <c r="GX84" s="80"/>
      <c r="GY84" s="80"/>
      <c r="GZ84" s="80"/>
      <c r="HA84" s="80"/>
    </row>
    <row r="85" spans="1:209" ht="24" customHeight="1">
      <c r="A85" s="74" t="s">
        <v>151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6"/>
      <c r="AH85" s="65"/>
      <c r="AI85" s="66"/>
      <c r="AJ85" s="66"/>
      <c r="AK85" s="66"/>
      <c r="AL85" s="66"/>
      <c r="AM85" s="66"/>
      <c r="AN85" s="66"/>
      <c r="AO85" s="66"/>
      <c r="AP85" s="67"/>
      <c r="AQ85" s="65" t="s">
        <v>84</v>
      </c>
      <c r="AR85" s="66"/>
      <c r="AS85" s="66"/>
      <c r="AT85" s="66"/>
      <c r="AU85" s="66"/>
      <c r="AV85" s="66"/>
      <c r="AW85" s="66"/>
      <c r="AX85" s="66"/>
      <c r="AY85" s="66"/>
      <c r="AZ85" s="66"/>
      <c r="BA85" s="67"/>
      <c r="BB85" s="65" t="s">
        <v>130</v>
      </c>
      <c r="BC85" s="66"/>
      <c r="BD85" s="66"/>
      <c r="BE85" s="66"/>
      <c r="BF85" s="66"/>
      <c r="BG85" s="66"/>
      <c r="BH85" s="66"/>
      <c r="BI85" s="66"/>
      <c r="BJ85" s="66"/>
      <c r="BK85" s="66"/>
      <c r="BL85" s="67"/>
      <c r="BM85" s="65" t="s">
        <v>131</v>
      </c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7"/>
      <c r="CE85" s="65" t="s">
        <v>89</v>
      </c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7"/>
      <c r="CT85" s="77" t="s">
        <v>134</v>
      </c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9"/>
      <c r="DL85" s="51"/>
      <c r="DM85" s="68">
        <v>53425</v>
      </c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70"/>
      <c r="EA85" s="68"/>
      <c r="EB85" s="69"/>
      <c r="EC85" s="69"/>
      <c r="ED85" s="69"/>
      <c r="EE85" s="69"/>
      <c r="EF85" s="69"/>
      <c r="EG85" s="69"/>
      <c r="EH85" s="69"/>
      <c r="EI85" s="70"/>
      <c r="EJ85" s="68"/>
      <c r="EK85" s="69"/>
      <c r="EL85" s="69"/>
      <c r="EM85" s="69"/>
      <c r="EN85" s="69"/>
      <c r="EO85" s="69"/>
      <c r="EP85" s="69"/>
      <c r="EQ85" s="70"/>
      <c r="ER85" s="68">
        <v>0</v>
      </c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70"/>
      <c r="FF85" s="68"/>
      <c r="FG85" s="69"/>
      <c r="FH85" s="69"/>
      <c r="FI85" s="69"/>
      <c r="FJ85" s="69"/>
      <c r="FK85" s="69"/>
      <c r="FL85" s="69"/>
      <c r="FM85" s="69"/>
      <c r="FN85" s="70"/>
      <c r="FO85" s="68"/>
      <c r="FP85" s="69"/>
      <c r="FQ85" s="69"/>
      <c r="FR85" s="69"/>
      <c r="FS85" s="69"/>
      <c r="FT85" s="69"/>
      <c r="FU85" s="69"/>
      <c r="FV85" s="70"/>
      <c r="FW85" s="68">
        <v>0</v>
      </c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70"/>
      <c r="GK85" s="71"/>
      <c r="GL85" s="72"/>
      <c r="GM85" s="72"/>
      <c r="GN85" s="72"/>
      <c r="GO85" s="72"/>
      <c r="GP85" s="72"/>
      <c r="GQ85" s="72"/>
      <c r="GR85" s="72"/>
      <c r="GS85" s="73"/>
      <c r="GT85" s="65"/>
      <c r="GU85" s="66"/>
      <c r="GV85" s="66"/>
      <c r="GW85" s="66"/>
      <c r="GX85" s="66"/>
      <c r="GY85" s="66"/>
      <c r="GZ85" s="66"/>
      <c r="HA85" s="67"/>
    </row>
    <row r="86" spans="1:209" ht="33" customHeight="1">
      <c r="A86" s="83" t="s">
        <v>150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0" t="s">
        <v>155</v>
      </c>
      <c r="AI86" s="80"/>
      <c r="AJ86" s="80"/>
      <c r="AK86" s="80"/>
      <c r="AL86" s="80"/>
      <c r="AM86" s="80"/>
      <c r="AN86" s="80"/>
      <c r="AO86" s="80"/>
      <c r="AP86" s="80"/>
      <c r="AQ86" s="65" t="s">
        <v>84</v>
      </c>
      <c r="AR86" s="66"/>
      <c r="AS86" s="66"/>
      <c r="AT86" s="66"/>
      <c r="AU86" s="66"/>
      <c r="AV86" s="66"/>
      <c r="AW86" s="66"/>
      <c r="AX86" s="66"/>
      <c r="AY86" s="66"/>
      <c r="AZ86" s="66"/>
      <c r="BA86" s="67"/>
      <c r="BB86" s="65" t="s">
        <v>136</v>
      </c>
      <c r="BC86" s="66"/>
      <c r="BD86" s="66"/>
      <c r="BE86" s="66"/>
      <c r="BF86" s="66"/>
      <c r="BG86" s="66"/>
      <c r="BH86" s="66"/>
      <c r="BI86" s="66"/>
      <c r="BJ86" s="66"/>
      <c r="BK86" s="66"/>
      <c r="BL86" s="67"/>
      <c r="BM86" s="65" t="s">
        <v>135</v>
      </c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7"/>
      <c r="CE86" s="80" t="s">
        <v>89</v>
      </c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79" t="s">
        <v>169</v>
      </c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51"/>
      <c r="DM86" s="81">
        <v>50820</v>
      </c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>
        <v>63525</v>
      </c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>
        <v>63525</v>
      </c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2"/>
      <c r="GL86" s="82"/>
      <c r="GM86" s="82"/>
      <c r="GN86" s="82"/>
      <c r="GO86" s="82"/>
      <c r="GP86" s="82"/>
      <c r="GQ86" s="82"/>
      <c r="GR86" s="82"/>
      <c r="GS86" s="82"/>
      <c r="GT86" s="80"/>
      <c r="GU86" s="80"/>
      <c r="GV86" s="80"/>
      <c r="GW86" s="80"/>
      <c r="GX86" s="80"/>
      <c r="GY86" s="80"/>
      <c r="GZ86" s="80"/>
      <c r="HA86" s="80"/>
    </row>
    <row r="87" spans="1:209" ht="12.7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48" t="s">
        <v>7</v>
      </c>
      <c r="AP87" s="39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50"/>
      <c r="DM87" s="176">
        <f>SUM(DM65:DM86)</f>
        <v>6141953.419999999</v>
      </c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90" t="s">
        <v>43</v>
      </c>
      <c r="EB87" s="90"/>
      <c r="EC87" s="90"/>
      <c r="ED87" s="90"/>
      <c r="EE87" s="90"/>
      <c r="EF87" s="90"/>
      <c r="EG87" s="90"/>
      <c r="EH87" s="90"/>
      <c r="EI87" s="90"/>
      <c r="EJ87" s="90" t="s">
        <v>43</v>
      </c>
      <c r="EK87" s="90"/>
      <c r="EL87" s="90"/>
      <c r="EM87" s="90"/>
      <c r="EN87" s="90"/>
      <c r="EO87" s="90"/>
      <c r="EP87" s="90"/>
      <c r="EQ87" s="90"/>
      <c r="ER87" s="176">
        <f>SUM(ER66:ER86)</f>
        <v>2327998.6700000004</v>
      </c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90" t="s">
        <v>43</v>
      </c>
      <c r="FG87" s="90"/>
      <c r="FH87" s="90"/>
      <c r="FI87" s="90"/>
      <c r="FJ87" s="90"/>
      <c r="FK87" s="90"/>
      <c r="FL87" s="90"/>
      <c r="FM87" s="90"/>
      <c r="FN87" s="90"/>
      <c r="FO87" s="90" t="s">
        <v>43</v>
      </c>
      <c r="FP87" s="90"/>
      <c r="FQ87" s="90"/>
      <c r="FR87" s="90"/>
      <c r="FS87" s="90"/>
      <c r="FT87" s="90"/>
      <c r="FU87" s="90"/>
      <c r="FV87" s="90"/>
      <c r="FW87" s="176">
        <f>SUM(FW66:FW86)</f>
        <v>1937398.67</v>
      </c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91" t="s">
        <v>43</v>
      </c>
      <c r="GL87" s="91"/>
      <c r="GM87" s="91"/>
      <c r="GN87" s="91"/>
      <c r="GO87" s="91"/>
      <c r="GP87" s="91"/>
      <c r="GQ87" s="91"/>
      <c r="GR87" s="91"/>
      <c r="GS87" s="91"/>
      <c r="GT87" s="84" t="s">
        <v>43</v>
      </c>
      <c r="GU87" s="84"/>
      <c r="GV87" s="84"/>
      <c r="GW87" s="84"/>
      <c r="GX87" s="84"/>
      <c r="GY87" s="84"/>
      <c r="GZ87" s="84"/>
      <c r="HA87" s="84"/>
    </row>
    <row r="88" spans="1:209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8" t="s">
        <v>6</v>
      </c>
      <c r="DK88" s="17"/>
      <c r="DL88" s="17"/>
      <c r="DM88" s="176">
        <f>DM87</f>
        <v>6141953.419999999</v>
      </c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52" t="s">
        <v>43</v>
      </c>
      <c r="EB88" s="152"/>
      <c r="EC88" s="152"/>
      <c r="ED88" s="152"/>
      <c r="EE88" s="152"/>
      <c r="EF88" s="152"/>
      <c r="EG88" s="152"/>
      <c r="EH88" s="152"/>
      <c r="EI88" s="152"/>
      <c r="EJ88" s="152" t="s">
        <v>43</v>
      </c>
      <c r="EK88" s="152"/>
      <c r="EL88" s="152"/>
      <c r="EM88" s="152"/>
      <c r="EN88" s="152"/>
      <c r="EO88" s="152"/>
      <c r="EP88" s="152"/>
      <c r="EQ88" s="152"/>
      <c r="ER88" s="176">
        <f>ER87</f>
        <v>2327998.6700000004</v>
      </c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52" t="s">
        <v>43</v>
      </c>
      <c r="FG88" s="152"/>
      <c r="FH88" s="152"/>
      <c r="FI88" s="152"/>
      <c r="FJ88" s="152"/>
      <c r="FK88" s="152"/>
      <c r="FL88" s="152"/>
      <c r="FM88" s="152"/>
      <c r="FN88" s="152"/>
      <c r="FO88" s="152" t="s">
        <v>43</v>
      </c>
      <c r="FP88" s="152"/>
      <c r="FQ88" s="152"/>
      <c r="FR88" s="152"/>
      <c r="FS88" s="152"/>
      <c r="FT88" s="152"/>
      <c r="FU88" s="152"/>
      <c r="FV88" s="152"/>
      <c r="FW88" s="176">
        <f>FW87</f>
        <v>1937398.67</v>
      </c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19" t="s">
        <v>43</v>
      </c>
      <c r="GL88" s="119"/>
      <c r="GM88" s="119"/>
      <c r="GN88" s="119"/>
      <c r="GO88" s="119"/>
      <c r="GP88" s="119"/>
      <c r="GQ88" s="119"/>
      <c r="GR88" s="119"/>
      <c r="GS88" s="119"/>
      <c r="GT88" s="99" t="s">
        <v>43</v>
      </c>
      <c r="GU88" s="99"/>
      <c r="GV88" s="99"/>
      <c r="GW88" s="99"/>
      <c r="GX88" s="99"/>
      <c r="GY88" s="99"/>
      <c r="GZ88" s="99"/>
      <c r="HA88" s="99"/>
    </row>
    <row r="89" ht="12.75" customHeight="1" thickBot="1"/>
    <row r="90" spans="130:209" ht="12.75" customHeight="1"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GD90" s="116" t="s">
        <v>33</v>
      </c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GO90" s="117"/>
      <c r="GP90" s="117"/>
      <c r="GQ90" s="117"/>
      <c r="GR90" s="118"/>
      <c r="GS90" s="141" t="s">
        <v>96</v>
      </c>
      <c r="GT90" s="142"/>
      <c r="GU90" s="142"/>
      <c r="GV90" s="142"/>
      <c r="GW90" s="142"/>
      <c r="GX90" s="142"/>
      <c r="GY90" s="142"/>
      <c r="GZ90" s="142"/>
      <c r="HA90" s="143"/>
    </row>
    <row r="91" spans="130:209" ht="12.75" customHeight="1" thickBot="1"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GD91" s="116" t="s">
        <v>34</v>
      </c>
      <c r="GE91" s="117"/>
      <c r="GF91" s="117"/>
      <c r="GG91" s="117"/>
      <c r="GH91" s="117"/>
      <c r="GI91" s="117"/>
      <c r="GJ91" s="117"/>
      <c r="GK91" s="117"/>
      <c r="GL91" s="117"/>
      <c r="GM91" s="117"/>
      <c r="GN91" s="117"/>
      <c r="GO91" s="117"/>
      <c r="GP91" s="117"/>
      <c r="GQ91" s="117"/>
      <c r="GR91" s="118"/>
      <c r="GS91" s="100">
        <v>4</v>
      </c>
      <c r="GT91" s="101"/>
      <c r="GU91" s="101"/>
      <c r="GV91" s="101"/>
      <c r="GW91" s="101"/>
      <c r="GX91" s="101"/>
      <c r="GY91" s="101"/>
      <c r="GZ91" s="101"/>
      <c r="HA91" s="102"/>
    </row>
    <row r="93" spans="1:209" ht="12.75">
      <c r="A93" s="185" t="s">
        <v>53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186"/>
      <c r="CP93" s="186"/>
      <c r="CQ93" s="186"/>
      <c r="CR93" s="186"/>
      <c r="CS93" s="186"/>
      <c r="CT93" s="186"/>
      <c r="CU93" s="186"/>
      <c r="CV93" s="186"/>
      <c r="CW93" s="186"/>
      <c r="CX93" s="186"/>
      <c r="CY93" s="186"/>
      <c r="CZ93" s="186"/>
      <c r="DA93" s="186"/>
      <c r="DB93" s="186"/>
      <c r="DC93" s="186"/>
      <c r="DD93" s="186"/>
      <c r="DE93" s="186"/>
      <c r="DF93" s="186"/>
      <c r="DG93" s="186"/>
      <c r="DH93" s="186"/>
      <c r="DI93" s="186"/>
      <c r="DJ93" s="186"/>
      <c r="DK93" s="186"/>
      <c r="DL93" s="186"/>
      <c r="DM93" s="187"/>
      <c r="DN93" s="187"/>
      <c r="DO93" s="187"/>
      <c r="DP93" s="187"/>
      <c r="DQ93" s="187"/>
      <c r="DR93" s="187"/>
      <c r="DS93" s="187"/>
      <c r="DT93" s="187"/>
      <c r="DU93" s="187"/>
      <c r="DV93" s="187"/>
      <c r="DW93" s="187"/>
      <c r="DX93" s="187"/>
      <c r="DY93" s="187"/>
      <c r="DZ93" s="187"/>
      <c r="EA93" s="187"/>
      <c r="EB93" s="187"/>
      <c r="EC93" s="187"/>
      <c r="ED93" s="187"/>
      <c r="EE93" s="187"/>
      <c r="EF93" s="187"/>
      <c r="EG93" s="187"/>
      <c r="EH93" s="187"/>
      <c r="EI93" s="187"/>
      <c r="EJ93" s="187"/>
      <c r="EK93" s="187"/>
      <c r="EL93" s="187"/>
      <c r="EM93" s="187"/>
      <c r="EN93" s="187"/>
      <c r="EO93" s="187"/>
      <c r="EP93" s="187"/>
      <c r="EQ93" s="187"/>
      <c r="ER93" s="187"/>
      <c r="ES93" s="187"/>
      <c r="ET93" s="187"/>
      <c r="EU93" s="187"/>
      <c r="EV93" s="187"/>
      <c r="EW93" s="187"/>
      <c r="EX93" s="187"/>
      <c r="EY93" s="187"/>
      <c r="EZ93" s="187"/>
      <c r="FA93" s="187"/>
      <c r="FB93" s="187"/>
      <c r="FC93" s="187"/>
      <c r="FD93" s="187"/>
      <c r="FE93" s="187"/>
      <c r="FF93" s="187"/>
      <c r="FG93" s="187"/>
      <c r="FH93" s="187"/>
      <c r="FI93" s="187"/>
      <c r="FJ93" s="187"/>
      <c r="FK93" s="187"/>
      <c r="FL93" s="187"/>
      <c r="FM93" s="187"/>
      <c r="FN93" s="187"/>
      <c r="FO93" s="187"/>
      <c r="FP93" s="187"/>
      <c r="FQ93" s="187"/>
      <c r="FR93" s="187"/>
      <c r="FS93" s="187"/>
      <c r="FT93" s="187"/>
      <c r="FU93" s="187"/>
      <c r="FV93" s="187"/>
      <c r="FW93" s="187"/>
      <c r="FX93" s="187"/>
      <c r="FY93" s="187"/>
      <c r="FZ93" s="187"/>
      <c r="GA93" s="187"/>
      <c r="GB93" s="187"/>
      <c r="GC93" s="187"/>
      <c r="GD93" s="187"/>
      <c r="GE93" s="187"/>
      <c r="GF93" s="187"/>
      <c r="GG93" s="187"/>
      <c r="GH93" s="187"/>
      <c r="GI93" s="187"/>
      <c r="GJ93" s="187"/>
      <c r="GK93" s="187"/>
      <c r="GL93" s="187"/>
      <c r="GM93" s="187"/>
      <c r="GN93" s="187"/>
      <c r="GO93" s="187"/>
      <c r="GP93" s="187"/>
      <c r="GQ93" s="187"/>
      <c r="GR93" s="187"/>
      <c r="GS93" s="187"/>
      <c r="GT93" s="187"/>
      <c r="GU93" s="187"/>
      <c r="GV93" s="187"/>
      <c r="GW93" s="187"/>
      <c r="GX93" s="187"/>
      <c r="GY93" s="187"/>
      <c r="GZ93" s="187"/>
      <c r="HA93" s="187"/>
    </row>
    <row r="94" spans="1:209" ht="12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6"/>
      <c r="DB94" s="25"/>
      <c r="DC94" s="25"/>
      <c r="DD94" s="25"/>
      <c r="DE94" s="10"/>
      <c r="DF94" s="10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</row>
    <row r="95" spans="1:209" s="9" customFormat="1" ht="12" customHeight="1">
      <c r="A95" s="173" t="s">
        <v>0</v>
      </c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53" t="s">
        <v>1</v>
      </c>
      <c r="AI95" s="154"/>
      <c r="AJ95" s="154"/>
      <c r="AK95" s="154"/>
      <c r="AL95" s="154"/>
      <c r="AM95" s="154"/>
      <c r="AN95" s="154"/>
      <c r="AO95" s="154"/>
      <c r="AP95" s="155"/>
      <c r="AQ95" s="106" t="s">
        <v>4</v>
      </c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8"/>
      <c r="CT95" s="165" t="s">
        <v>70</v>
      </c>
      <c r="CU95" s="166"/>
      <c r="CV95" s="166"/>
      <c r="CW95" s="166"/>
      <c r="CX95" s="166"/>
      <c r="CY95" s="166"/>
      <c r="CZ95" s="166"/>
      <c r="DA95" s="166"/>
      <c r="DB95" s="166"/>
      <c r="DC95" s="166"/>
      <c r="DD95" s="166"/>
      <c r="DE95" s="166"/>
      <c r="DF95" s="166"/>
      <c r="DG95" s="166"/>
      <c r="DH95" s="166"/>
      <c r="DI95" s="166"/>
      <c r="DJ95" s="166"/>
      <c r="DK95" s="167"/>
      <c r="DL95" s="58"/>
      <c r="DM95" s="19"/>
      <c r="DN95" s="20"/>
      <c r="DO95" s="20"/>
      <c r="DP95" s="20"/>
      <c r="DQ95" s="20"/>
      <c r="DR95" s="20"/>
      <c r="DS95" s="20"/>
      <c r="DT95" s="24"/>
      <c r="DU95" s="24"/>
      <c r="DV95" s="24"/>
      <c r="DW95" s="24"/>
      <c r="DX95" s="24"/>
      <c r="DY95" s="20"/>
      <c r="DZ95" s="20"/>
      <c r="EA95" s="20"/>
      <c r="EB95" s="20"/>
      <c r="EC95" s="22" t="s">
        <v>46</v>
      </c>
      <c r="ED95" s="151" t="s">
        <v>79</v>
      </c>
      <c r="EE95" s="151"/>
      <c r="EF95" s="151"/>
      <c r="EG95" s="23" t="s">
        <v>42</v>
      </c>
      <c r="EH95" s="23"/>
      <c r="EI95" s="20"/>
      <c r="EJ95" s="20"/>
      <c r="EK95" s="20"/>
      <c r="EL95" s="20"/>
      <c r="EM95" s="20"/>
      <c r="EN95" s="20"/>
      <c r="EO95" s="20"/>
      <c r="EP95" s="20"/>
      <c r="EQ95" s="42"/>
      <c r="ER95" s="19"/>
      <c r="ES95" s="20"/>
      <c r="ET95" s="20"/>
      <c r="EU95" s="20"/>
      <c r="EV95" s="20"/>
      <c r="EW95" s="20"/>
      <c r="EX95" s="20"/>
      <c r="EY95" s="24"/>
      <c r="EZ95" s="24"/>
      <c r="FA95" s="24"/>
      <c r="FB95" s="24"/>
      <c r="FC95" s="24"/>
      <c r="FD95" s="20"/>
      <c r="FE95" s="20"/>
      <c r="FF95" s="20"/>
      <c r="FG95" s="20"/>
      <c r="FH95" s="22" t="s">
        <v>46</v>
      </c>
      <c r="FI95" s="151" t="s">
        <v>80</v>
      </c>
      <c r="FJ95" s="151"/>
      <c r="FK95" s="151"/>
      <c r="FL95" s="23" t="s">
        <v>42</v>
      </c>
      <c r="FM95" s="23"/>
      <c r="FN95" s="20"/>
      <c r="FO95" s="20"/>
      <c r="FP95" s="20"/>
      <c r="FQ95" s="20"/>
      <c r="FR95" s="20"/>
      <c r="FS95" s="20"/>
      <c r="FT95" s="20"/>
      <c r="FU95" s="20"/>
      <c r="FV95" s="42"/>
      <c r="FW95" s="19"/>
      <c r="FX95" s="20"/>
      <c r="FY95" s="20"/>
      <c r="FZ95" s="20"/>
      <c r="GA95" s="20"/>
      <c r="GB95" s="20"/>
      <c r="GC95" s="20"/>
      <c r="GD95" s="24"/>
      <c r="GE95" s="24"/>
      <c r="GF95" s="24"/>
      <c r="GG95" s="24"/>
      <c r="GH95" s="24"/>
      <c r="GI95" s="20"/>
      <c r="GJ95" s="20"/>
      <c r="GK95" s="20"/>
      <c r="GL95" s="20"/>
      <c r="GM95" s="22" t="s">
        <v>46</v>
      </c>
      <c r="GN95" s="151" t="s">
        <v>120</v>
      </c>
      <c r="GO95" s="151"/>
      <c r="GP95" s="151"/>
      <c r="GQ95" s="23" t="s">
        <v>42</v>
      </c>
      <c r="GR95" s="23"/>
      <c r="GS95" s="20"/>
      <c r="GT95" s="20"/>
      <c r="GU95" s="20"/>
      <c r="GV95" s="20"/>
      <c r="GW95" s="20"/>
      <c r="GX95" s="20"/>
      <c r="GY95" s="20"/>
      <c r="GZ95" s="20"/>
      <c r="HA95" s="42"/>
    </row>
    <row r="96" spans="1:209" s="9" customFormat="1" ht="12.75" customHeight="1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56"/>
      <c r="AI96" s="157"/>
      <c r="AJ96" s="157"/>
      <c r="AK96" s="157"/>
      <c r="AL96" s="157"/>
      <c r="AM96" s="157"/>
      <c r="AN96" s="157"/>
      <c r="AO96" s="157"/>
      <c r="AP96" s="158"/>
      <c r="AQ96" s="162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4"/>
      <c r="CT96" s="168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70"/>
      <c r="DL96" s="59"/>
      <c r="DM96" s="21"/>
      <c r="DN96" s="46" t="s">
        <v>56</v>
      </c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3"/>
      <c r="ER96" s="21"/>
      <c r="ES96" s="46" t="s">
        <v>57</v>
      </c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43"/>
      <c r="FW96" s="21"/>
      <c r="FX96" s="46" t="s">
        <v>58</v>
      </c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43"/>
    </row>
    <row r="97" spans="1:209" ht="12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59"/>
      <c r="AI97" s="160"/>
      <c r="AJ97" s="160"/>
      <c r="AK97" s="160"/>
      <c r="AL97" s="160"/>
      <c r="AM97" s="160"/>
      <c r="AN97" s="160"/>
      <c r="AO97" s="160"/>
      <c r="AP97" s="161"/>
      <c r="AQ97" s="114" t="s">
        <v>2</v>
      </c>
      <c r="AR97" s="115"/>
      <c r="AS97" s="115"/>
      <c r="AT97" s="115"/>
      <c r="AU97" s="115"/>
      <c r="AV97" s="115"/>
      <c r="AW97" s="115"/>
      <c r="AX97" s="115"/>
      <c r="AY97" s="115"/>
      <c r="AZ97" s="115"/>
      <c r="BA97" s="150"/>
      <c r="BB97" s="114" t="s">
        <v>38</v>
      </c>
      <c r="BC97" s="115"/>
      <c r="BD97" s="115"/>
      <c r="BE97" s="115"/>
      <c r="BF97" s="115"/>
      <c r="BG97" s="115"/>
      <c r="BH97" s="115"/>
      <c r="BI97" s="115"/>
      <c r="BJ97" s="115"/>
      <c r="BK97" s="115"/>
      <c r="BL97" s="150"/>
      <c r="BM97" s="114" t="s">
        <v>3</v>
      </c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50"/>
      <c r="CE97" s="114" t="s">
        <v>36</v>
      </c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G97" s="171"/>
      <c r="DH97" s="171"/>
      <c r="DI97" s="171"/>
      <c r="DJ97" s="171"/>
      <c r="DK97" s="172"/>
      <c r="DL97" s="60"/>
      <c r="DM97" s="114" t="s">
        <v>45</v>
      </c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4" t="s">
        <v>5</v>
      </c>
      <c r="EB97" s="115"/>
      <c r="EC97" s="115"/>
      <c r="ED97" s="115"/>
      <c r="EE97" s="115"/>
      <c r="EF97" s="115"/>
      <c r="EG97" s="115"/>
      <c r="EH97" s="115"/>
      <c r="EI97" s="150"/>
      <c r="EJ97" s="115" t="s">
        <v>44</v>
      </c>
      <c r="EK97" s="115"/>
      <c r="EL97" s="115"/>
      <c r="EM97" s="115"/>
      <c r="EN97" s="115"/>
      <c r="EO97" s="115"/>
      <c r="EP97" s="115"/>
      <c r="EQ97" s="150"/>
      <c r="ER97" s="114" t="s">
        <v>45</v>
      </c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4" t="s">
        <v>5</v>
      </c>
      <c r="FG97" s="115"/>
      <c r="FH97" s="115"/>
      <c r="FI97" s="115"/>
      <c r="FJ97" s="115"/>
      <c r="FK97" s="115"/>
      <c r="FL97" s="115"/>
      <c r="FM97" s="115"/>
      <c r="FN97" s="150"/>
      <c r="FO97" s="115" t="s">
        <v>44</v>
      </c>
      <c r="FP97" s="115"/>
      <c r="FQ97" s="115"/>
      <c r="FR97" s="115"/>
      <c r="FS97" s="115"/>
      <c r="FT97" s="115"/>
      <c r="FU97" s="115"/>
      <c r="FV97" s="150"/>
      <c r="FW97" s="114" t="s">
        <v>45</v>
      </c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4" t="s">
        <v>5</v>
      </c>
      <c r="GL97" s="115"/>
      <c r="GM97" s="115"/>
      <c r="GN97" s="115"/>
      <c r="GO97" s="115"/>
      <c r="GP97" s="115"/>
      <c r="GQ97" s="115"/>
      <c r="GR97" s="115"/>
      <c r="GS97" s="150"/>
      <c r="GT97" s="115" t="s">
        <v>44</v>
      </c>
      <c r="GU97" s="115"/>
      <c r="GV97" s="115"/>
      <c r="GW97" s="115"/>
      <c r="GX97" s="115"/>
      <c r="GY97" s="115"/>
      <c r="GZ97" s="115"/>
      <c r="HA97" s="150"/>
    </row>
    <row r="98" spans="1:209" ht="12">
      <c r="A98" s="91">
        <v>1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106">
        <v>2</v>
      </c>
      <c r="AI98" s="107"/>
      <c r="AJ98" s="107"/>
      <c r="AK98" s="107"/>
      <c r="AL98" s="107"/>
      <c r="AM98" s="107"/>
      <c r="AN98" s="107"/>
      <c r="AO98" s="107"/>
      <c r="AP98" s="108"/>
      <c r="AQ98" s="106">
        <v>3</v>
      </c>
      <c r="AR98" s="107"/>
      <c r="AS98" s="107"/>
      <c r="AT98" s="107"/>
      <c r="AU98" s="107"/>
      <c r="AV98" s="107"/>
      <c r="AW98" s="107"/>
      <c r="AX98" s="107"/>
      <c r="AY98" s="107"/>
      <c r="AZ98" s="107"/>
      <c r="BA98" s="108"/>
      <c r="BB98" s="106">
        <v>4</v>
      </c>
      <c r="BC98" s="107"/>
      <c r="BD98" s="107"/>
      <c r="BE98" s="107"/>
      <c r="BF98" s="107"/>
      <c r="BG98" s="107"/>
      <c r="BH98" s="107"/>
      <c r="BI98" s="107"/>
      <c r="BJ98" s="107"/>
      <c r="BK98" s="107"/>
      <c r="BL98" s="108"/>
      <c r="BM98" s="106">
        <v>5</v>
      </c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8"/>
      <c r="CE98" s="106">
        <v>6</v>
      </c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8"/>
      <c r="CT98" s="106">
        <v>7</v>
      </c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8"/>
      <c r="DL98" s="52"/>
      <c r="DM98" s="106">
        <v>8</v>
      </c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6">
        <v>9</v>
      </c>
      <c r="EB98" s="107"/>
      <c r="EC98" s="107"/>
      <c r="ED98" s="107"/>
      <c r="EE98" s="107"/>
      <c r="EF98" s="107"/>
      <c r="EG98" s="107"/>
      <c r="EH98" s="107"/>
      <c r="EI98" s="108"/>
      <c r="EJ98" s="107">
        <v>10</v>
      </c>
      <c r="EK98" s="107"/>
      <c r="EL98" s="107"/>
      <c r="EM98" s="107"/>
      <c r="EN98" s="107"/>
      <c r="EO98" s="107"/>
      <c r="EP98" s="107"/>
      <c r="EQ98" s="108"/>
      <c r="ER98" s="106">
        <v>8</v>
      </c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6">
        <v>9</v>
      </c>
      <c r="FG98" s="107"/>
      <c r="FH98" s="107"/>
      <c r="FI98" s="107"/>
      <c r="FJ98" s="107"/>
      <c r="FK98" s="107"/>
      <c r="FL98" s="107"/>
      <c r="FM98" s="107"/>
      <c r="FN98" s="108"/>
      <c r="FO98" s="107">
        <v>10</v>
      </c>
      <c r="FP98" s="107"/>
      <c r="FQ98" s="107"/>
      <c r="FR98" s="107"/>
      <c r="FS98" s="107"/>
      <c r="FT98" s="107"/>
      <c r="FU98" s="107"/>
      <c r="FV98" s="108"/>
      <c r="FW98" s="106">
        <v>8</v>
      </c>
      <c r="FX98" s="107"/>
      <c r="FY98" s="107"/>
      <c r="FZ98" s="107"/>
      <c r="GA98" s="107"/>
      <c r="GB98" s="107"/>
      <c r="GC98" s="107"/>
      <c r="GD98" s="107"/>
      <c r="GE98" s="107"/>
      <c r="GF98" s="107"/>
      <c r="GG98" s="107"/>
      <c r="GH98" s="107"/>
      <c r="GI98" s="107"/>
      <c r="GJ98" s="107"/>
      <c r="GK98" s="106">
        <v>9</v>
      </c>
      <c r="GL98" s="107"/>
      <c r="GM98" s="107"/>
      <c r="GN98" s="107"/>
      <c r="GO98" s="107"/>
      <c r="GP98" s="107"/>
      <c r="GQ98" s="107"/>
      <c r="GR98" s="107"/>
      <c r="GS98" s="108"/>
      <c r="GT98" s="107">
        <v>10</v>
      </c>
      <c r="GU98" s="107"/>
      <c r="GV98" s="107"/>
      <c r="GW98" s="107"/>
      <c r="GX98" s="107"/>
      <c r="GY98" s="107"/>
      <c r="GZ98" s="107"/>
      <c r="HA98" s="108"/>
    </row>
    <row r="99" spans="1:209" ht="12">
      <c r="A99" s="74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6"/>
      <c r="AH99" s="65"/>
      <c r="AI99" s="66"/>
      <c r="AJ99" s="66"/>
      <c r="AK99" s="66"/>
      <c r="AL99" s="66"/>
      <c r="AM99" s="66"/>
      <c r="AN99" s="66"/>
      <c r="AO99" s="66"/>
      <c r="AP99" s="67"/>
      <c r="AQ99" s="65"/>
      <c r="AR99" s="66"/>
      <c r="AS99" s="66"/>
      <c r="AT99" s="66"/>
      <c r="AU99" s="66"/>
      <c r="AV99" s="66"/>
      <c r="AW99" s="66"/>
      <c r="AX99" s="66"/>
      <c r="AY99" s="66"/>
      <c r="AZ99" s="66"/>
      <c r="BA99" s="67"/>
      <c r="BB99" s="65"/>
      <c r="BC99" s="66"/>
      <c r="BD99" s="66"/>
      <c r="BE99" s="66"/>
      <c r="BF99" s="66"/>
      <c r="BG99" s="66"/>
      <c r="BH99" s="66"/>
      <c r="BI99" s="66"/>
      <c r="BJ99" s="66"/>
      <c r="BK99" s="66"/>
      <c r="BL99" s="67"/>
      <c r="BM99" s="65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7"/>
      <c r="CE99" s="65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7"/>
      <c r="CT99" s="65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7"/>
      <c r="DL99" s="54"/>
      <c r="DM99" s="71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3"/>
      <c r="EA99" s="71"/>
      <c r="EB99" s="72"/>
      <c r="EC99" s="72"/>
      <c r="ED99" s="72"/>
      <c r="EE99" s="72"/>
      <c r="EF99" s="72"/>
      <c r="EG99" s="72"/>
      <c r="EH99" s="72"/>
      <c r="EI99" s="73"/>
      <c r="EJ99" s="65"/>
      <c r="EK99" s="66"/>
      <c r="EL99" s="66"/>
      <c r="EM99" s="66"/>
      <c r="EN99" s="66"/>
      <c r="EO99" s="66"/>
      <c r="EP99" s="66"/>
      <c r="EQ99" s="67"/>
      <c r="ER99" s="71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3"/>
      <c r="FF99" s="71"/>
      <c r="FG99" s="72"/>
      <c r="FH99" s="72"/>
      <c r="FI99" s="72"/>
      <c r="FJ99" s="72"/>
      <c r="FK99" s="72"/>
      <c r="FL99" s="72"/>
      <c r="FM99" s="72"/>
      <c r="FN99" s="73"/>
      <c r="FO99" s="65"/>
      <c r="FP99" s="66"/>
      <c r="FQ99" s="66"/>
      <c r="FR99" s="66"/>
      <c r="FS99" s="66"/>
      <c r="FT99" s="66"/>
      <c r="FU99" s="66"/>
      <c r="FV99" s="67"/>
      <c r="FW99" s="71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3"/>
      <c r="GK99" s="71"/>
      <c r="GL99" s="72"/>
      <c r="GM99" s="72"/>
      <c r="GN99" s="72"/>
      <c r="GO99" s="72"/>
      <c r="GP99" s="72"/>
      <c r="GQ99" s="72"/>
      <c r="GR99" s="72"/>
      <c r="GS99" s="73"/>
      <c r="GT99" s="65"/>
      <c r="GU99" s="66"/>
      <c r="GV99" s="66"/>
      <c r="GW99" s="66"/>
      <c r="GX99" s="66"/>
      <c r="GY99" s="66"/>
      <c r="GZ99" s="66"/>
      <c r="HA99" s="67"/>
    </row>
    <row r="100" spans="1:209" s="32" customFormat="1" ht="12">
      <c r="A100" s="74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6"/>
      <c r="AH100" s="65"/>
      <c r="AI100" s="66"/>
      <c r="AJ100" s="66"/>
      <c r="AK100" s="66"/>
      <c r="AL100" s="66"/>
      <c r="AM100" s="66"/>
      <c r="AN100" s="66"/>
      <c r="AO100" s="66"/>
      <c r="AP100" s="67"/>
      <c r="AQ100" s="65"/>
      <c r="AR100" s="66"/>
      <c r="AS100" s="66"/>
      <c r="AT100" s="66"/>
      <c r="AU100" s="66"/>
      <c r="AV100" s="66"/>
      <c r="AW100" s="66"/>
      <c r="AX100" s="66"/>
      <c r="AY100" s="66"/>
      <c r="AZ100" s="66"/>
      <c r="BA100" s="67"/>
      <c r="BB100" s="65"/>
      <c r="BC100" s="66"/>
      <c r="BD100" s="66"/>
      <c r="BE100" s="66"/>
      <c r="BF100" s="66"/>
      <c r="BG100" s="66"/>
      <c r="BH100" s="66"/>
      <c r="BI100" s="66"/>
      <c r="BJ100" s="66"/>
      <c r="BK100" s="66"/>
      <c r="BL100" s="67"/>
      <c r="BM100" s="65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7"/>
      <c r="CE100" s="65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7"/>
      <c r="CT100" s="65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7"/>
      <c r="DL100" s="54"/>
      <c r="DM100" s="71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3"/>
      <c r="EA100" s="71"/>
      <c r="EB100" s="72"/>
      <c r="EC100" s="72"/>
      <c r="ED100" s="72"/>
      <c r="EE100" s="72"/>
      <c r="EF100" s="72"/>
      <c r="EG100" s="72"/>
      <c r="EH100" s="72"/>
      <c r="EI100" s="73"/>
      <c r="EJ100" s="65"/>
      <c r="EK100" s="66"/>
      <c r="EL100" s="66"/>
      <c r="EM100" s="66"/>
      <c r="EN100" s="66"/>
      <c r="EO100" s="66"/>
      <c r="EP100" s="66"/>
      <c r="EQ100" s="67"/>
      <c r="ER100" s="71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3"/>
      <c r="FF100" s="71"/>
      <c r="FG100" s="72"/>
      <c r="FH100" s="72"/>
      <c r="FI100" s="72"/>
      <c r="FJ100" s="72"/>
      <c r="FK100" s="72"/>
      <c r="FL100" s="72"/>
      <c r="FM100" s="72"/>
      <c r="FN100" s="73"/>
      <c r="FO100" s="65"/>
      <c r="FP100" s="66"/>
      <c r="FQ100" s="66"/>
      <c r="FR100" s="66"/>
      <c r="FS100" s="66"/>
      <c r="FT100" s="66"/>
      <c r="FU100" s="66"/>
      <c r="FV100" s="67"/>
      <c r="FW100" s="71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3"/>
      <c r="GK100" s="71"/>
      <c r="GL100" s="72"/>
      <c r="GM100" s="72"/>
      <c r="GN100" s="72"/>
      <c r="GO100" s="72"/>
      <c r="GP100" s="72"/>
      <c r="GQ100" s="72"/>
      <c r="GR100" s="72"/>
      <c r="GS100" s="73"/>
      <c r="GT100" s="65"/>
      <c r="GU100" s="66"/>
      <c r="GV100" s="66"/>
      <c r="GW100" s="66"/>
      <c r="GX100" s="66"/>
      <c r="GY100" s="66"/>
      <c r="GZ100" s="66"/>
      <c r="HA100" s="67"/>
    </row>
    <row r="101" spans="1:209" ht="24" customHeight="1">
      <c r="A101" s="74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6"/>
      <c r="AH101" s="65"/>
      <c r="AI101" s="66"/>
      <c r="AJ101" s="66"/>
      <c r="AK101" s="66"/>
      <c r="AL101" s="66"/>
      <c r="AM101" s="66"/>
      <c r="AN101" s="66"/>
      <c r="AO101" s="66"/>
      <c r="AP101" s="67"/>
      <c r="AQ101" s="65"/>
      <c r="AR101" s="66"/>
      <c r="AS101" s="66"/>
      <c r="AT101" s="66"/>
      <c r="AU101" s="66"/>
      <c r="AV101" s="66"/>
      <c r="AW101" s="66"/>
      <c r="AX101" s="66"/>
      <c r="AY101" s="66"/>
      <c r="AZ101" s="66"/>
      <c r="BA101" s="67"/>
      <c r="BB101" s="65"/>
      <c r="BC101" s="66"/>
      <c r="BD101" s="66"/>
      <c r="BE101" s="66"/>
      <c r="BF101" s="66"/>
      <c r="BG101" s="66"/>
      <c r="BH101" s="66"/>
      <c r="BI101" s="66"/>
      <c r="BJ101" s="66"/>
      <c r="BK101" s="66"/>
      <c r="BL101" s="67"/>
      <c r="BM101" s="65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7"/>
      <c r="CE101" s="65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7"/>
      <c r="CT101" s="65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7"/>
      <c r="DL101" s="54"/>
      <c r="DM101" s="71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3"/>
      <c r="EA101" s="71"/>
      <c r="EB101" s="72"/>
      <c r="EC101" s="72"/>
      <c r="ED101" s="72"/>
      <c r="EE101" s="72"/>
      <c r="EF101" s="72"/>
      <c r="EG101" s="72"/>
      <c r="EH101" s="72"/>
      <c r="EI101" s="73"/>
      <c r="EJ101" s="65"/>
      <c r="EK101" s="66"/>
      <c r="EL101" s="66"/>
      <c r="EM101" s="66"/>
      <c r="EN101" s="66"/>
      <c r="EO101" s="66"/>
      <c r="EP101" s="66"/>
      <c r="EQ101" s="67"/>
      <c r="ER101" s="71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3"/>
      <c r="FF101" s="71"/>
      <c r="FG101" s="72"/>
      <c r="FH101" s="72"/>
      <c r="FI101" s="72"/>
      <c r="FJ101" s="72"/>
      <c r="FK101" s="72"/>
      <c r="FL101" s="72"/>
      <c r="FM101" s="72"/>
      <c r="FN101" s="73"/>
      <c r="FO101" s="65"/>
      <c r="FP101" s="66"/>
      <c r="FQ101" s="66"/>
      <c r="FR101" s="66"/>
      <c r="FS101" s="66"/>
      <c r="FT101" s="66"/>
      <c r="FU101" s="66"/>
      <c r="FV101" s="67"/>
      <c r="FW101" s="71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3"/>
      <c r="GK101" s="71"/>
      <c r="GL101" s="72"/>
      <c r="GM101" s="72"/>
      <c r="GN101" s="72"/>
      <c r="GO101" s="72"/>
      <c r="GP101" s="72"/>
      <c r="GQ101" s="72"/>
      <c r="GR101" s="72"/>
      <c r="GS101" s="73"/>
      <c r="GT101" s="65"/>
      <c r="GU101" s="66"/>
      <c r="GV101" s="66"/>
      <c r="GW101" s="66"/>
      <c r="GX101" s="66"/>
      <c r="GY101" s="66"/>
      <c r="GZ101" s="66"/>
      <c r="HA101" s="67"/>
    </row>
    <row r="102" spans="1:209" ht="12">
      <c r="A102" s="74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6"/>
      <c r="AH102" s="65"/>
      <c r="AI102" s="66"/>
      <c r="AJ102" s="66"/>
      <c r="AK102" s="66"/>
      <c r="AL102" s="66"/>
      <c r="AM102" s="66"/>
      <c r="AN102" s="66"/>
      <c r="AO102" s="66"/>
      <c r="AP102" s="67"/>
      <c r="AQ102" s="65"/>
      <c r="AR102" s="66"/>
      <c r="AS102" s="66"/>
      <c r="AT102" s="66"/>
      <c r="AU102" s="66"/>
      <c r="AV102" s="66"/>
      <c r="AW102" s="66"/>
      <c r="AX102" s="66"/>
      <c r="AY102" s="66"/>
      <c r="AZ102" s="66"/>
      <c r="BA102" s="67"/>
      <c r="BB102" s="65"/>
      <c r="BC102" s="66"/>
      <c r="BD102" s="66"/>
      <c r="BE102" s="66"/>
      <c r="BF102" s="66"/>
      <c r="BG102" s="66"/>
      <c r="BH102" s="66"/>
      <c r="BI102" s="66"/>
      <c r="BJ102" s="66"/>
      <c r="BK102" s="66"/>
      <c r="BL102" s="67"/>
      <c r="BM102" s="65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7"/>
      <c r="CE102" s="65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7"/>
      <c r="CT102" s="65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7"/>
      <c r="DL102" s="54"/>
      <c r="DM102" s="71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3"/>
      <c r="EA102" s="71"/>
      <c r="EB102" s="72"/>
      <c r="EC102" s="72"/>
      <c r="ED102" s="72"/>
      <c r="EE102" s="72"/>
      <c r="EF102" s="72"/>
      <c r="EG102" s="72"/>
      <c r="EH102" s="72"/>
      <c r="EI102" s="73"/>
      <c r="EJ102" s="65"/>
      <c r="EK102" s="66"/>
      <c r="EL102" s="66"/>
      <c r="EM102" s="66"/>
      <c r="EN102" s="66"/>
      <c r="EO102" s="66"/>
      <c r="EP102" s="66"/>
      <c r="EQ102" s="67"/>
      <c r="ER102" s="71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3"/>
      <c r="FF102" s="71"/>
      <c r="FG102" s="72"/>
      <c r="FH102" s="72"/>
      <c r="FI102" s="72"/>
      <c r="FJ102" s="72"/>
      <c r="FK102" s="72"/>
      <c r="FL102" s="72"/>
      <c r="FM102" s="72"/>
      <c r="FN102" s="73"/>
      <c r="FO102" s="65"/>
      <c r="FP102" s="66"/>
      <c r="FQ102" s="66"/>
      <c r="FR102" s="66"/>
      <c r="FS102" s="66"/>
      <c r="FT102" s="66"/>
      <c r="FU102" s="66"/>
      <c r="FV102" s="67"/>
      <c r="FW102" s="71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3"/>
      <c r="GK102" s="71"/>
      <c r="GL102" s="72"/>
      <c r="GM102" s="72"/>
      <c r="GN102" s="72"/>
      <c r="GO102" s="72"/>
      <c r="GP102" s="72"/>
      <c r="GQ102" s="72"/>
      <c r="GR102" s="72"/>
      <c r="GS102" s="73"/>
      <c r="GT102" s="65"/>
      <c r="GU102" s="66"/>
      <c r="GV102" s="66"/>
      <c r="GW102" s="66"/>
      <c r="GX102" s="66"/>
      <c r="GY102" s="66"/>
      <c r="GZ102" s="66"/>
      <c r="HA102" s="67"/>
    </row>
    <row r="103" spans="1:209" ht="11.25" customHeight="1">
      <c r="A103" s="74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6"/>
      <c r="AH103" s="65"/>
      <c r="AI103" s="66"/>
      <c r="AJ103" s="66"/>
      <c r="AK103" s="66"/>
      <c r="AL103" s="66"/>
      <c r="AM103" s="66"/>
      <c r="AN103" s="66"/>
      <c r="AO103" s="66"/>
      <c r="AP103" s="67"/>
      <c r="AQ103" s="65"/>
      <c r="AR103" s="66"/>
      <c r="AS103" s="66"/>
      <c r="AT103" s="66"/>
      <c r="AU103" s="66"/>
      <c r="AV103" s="66"/>
      <c r="AW103" s="66"/>
      <c r="AX103" s="66"/>
      <c r="AY103" s="66"/>
      <c r="AZ103" s="66"/>
      <c r="BA103" s="67"/>
      <c r="BB103" s="65"/>
      <c r="BC103" s="66"/>
      <c r="BD103" s="66"/>
      <c r="BE103" s="66"/>
      <c r="BF103" s="66"/>
      <c r="BG103" s="66"/>
      <c r="BH103" s="66"/>
      <c r="BI103" s="66"/>
      <c r="BJ103" s="66"/>
      <c r="BK103" s="66"/>
      <c r="BL103" s="67"/>
      <c r="BM103" s="65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7"/>
      <c r="CE103" s="65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7"/>
      <c r="CT103" s="65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7"/>
      <c r="DL103" s="54"/>
      <c r="DM103" s="71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3"/>
      <c r="EA103" s="71"/>
      <c r="EB103" s="72"/>
      <c r="EC103" s="72"/>
      <c r="ED103" s="72"/>
      <c r="EE103" s="72"/>
      <c r="EF103" s="72"/>
      <c r="EG103" s="72"/>
      <c r="EH103" s="72"/>
      <c r="EI103" s="73"/>
      <c r="EJ103" s="65"/>
      <c r="EK103" s="66"/>
      <c r="EL103" s="66"/>
      <c r="EM103" s="66"/>
      <c r="EN103" s="66"/>
      <c r="EO103" s="66"/>
      <c r="EP103" s="66"/>
      <c r="EQ103" s="67"/>
      <c r="ER103" s="71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3"/>
      <c r="FF103" s="71"/>
      <c r="FG103" s="72"/>
      <c r="FH103" s="72"/>
      <c r="FI103" s="72"/>
      <c r="FJ103" s="72"/>
      <c r="FK103" s="72"/>
      <c r="FL103" s="72"/>
      <c r="FM103" s="72"/>
      <c r="FN103" s="73"/>
      <c r="FO103" s="65"/>
      <c r="FP103" s="66"/>
      <c r="FQ103" s="66"/>
      <c r="FR103" s="66"/>
      <c r="FS103" s="66"/>
      <c r="FT103" s="66"/>
      <c r="FU103" s="66"/>
      <c r="FV103" s="67"/>
      <c r="FW103" s="71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3"/>
      <c r="GK103" s="71"/>
      <c r="GL103" s="72"/>
      <c r="GM103" s="72"/>
      <c r="GN103" s="72"/>
      <c r="GO103" s="72"/>
      <c r="GP103" s="72"/>
      <c r="GQ103" s="72"/>
      <c r="GR103" s="72"/>
      <c r="GS103" s="73"/>
      <c r="GT103" s="65"/>
      <c r="GU103" s="66"/>
      <c r="GV103" s="66"/>
      <c r="GW103" s="66"/>
      <c r="GX103" s="66"/>
      <c r="GY103" s="66"/>
      <c r="GZ103" s="66"/>
      <c r="HA103" s="67"/>
    </row>
    <row r="104" spans="1:209" ht="12">
      <c r="A104" s="74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6"/>
      <c r="AH104" s="65"/>
      <c r="AI104" s="66"/>
      <c r="AJ104" s="66"/>
      <c r="AK104" s="66"/>
      <c r="AL104" s="66"/>
      <c r="AM104" s="66"/>
      <c r="AN104" s="66"/>
      <c r="AO104" s="66"/>
      <c r="AP104" s="67"/>
      <c r="AQ104" s="65"/>
      <c r="AR104" s="66"/>
      <c r="AS104" s="66"/>
      <c r="AT104" s="66"/>
      <c r="AU104" s="66"/>
      <c r="AV104" s="66"/>
      <c r="AW104" s="66"/>
      <c r="AX104" s="66"/>
      <c r="AY104" s="66"/>
      <c r="AZ104" s="66"/>
      <c r="BA104" s="67"/>
      <c r="BB104" s="65"/>
      <c r="BC104" s="66"/>
      <c r="BD104" s="66"/>
      <c r="BE104" s="66"/>
      <c r="BF104" s="66"/>
      <c r="BG104" s="66"/>
      <c r="BH104" s="66"/>
      <c r="BI104" s="66"/>
      <c r="BJ104" s="66"/>
      <c r="BK104" s="66"/>
      <c r="BL104" s="67"/>
      <c r="BM104" s="65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7"/>
      <c r="CE104" s="65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7"/>
      <c r="CT104" s="65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7"/>
      <c r="DL104" s="54"/>
      <c r="DM104" s="71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3"/>
      <c r="EA104" s="71"/>
      <c r="EB104" s="72"/>
      <c r="EC104" s="72"/>
      <c r="ED104" s="72"/>
      <c r="EE104" s="72"/>
      <c r="EF104" s="72"/>
      <c r="EG104" s="72"/>
      <c r="EH104" s="72"/>
      <c r="EI104" s="73"/>
      <c r="EJ104" s="65"/>
      <c r="EK104" s="66"/>
      <c r="EL104" s="66"/>
      <c r="EM104" s="66"/>
      <c r="EN104" s="66"/>
      <c r="EO104" s="66"/>
      <c r="EP104" s="66"/>
      <c r="EQ104" s="67"/>
      <c r="ER104" s="71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3"/>
      <c r="FF104" s="71"/>
      <c r="FG104" s="72"/>
      <c r="FH104" s="72"/>
      <c r="FI104" s="72"/>
      <c r="FJ104" s="72"/>
      <c r="FK104" s="72"/>
      <c r="FL104" s="72"/>
      <c r="FM104" s="72"/>
      <c r="FN104" s="73"/>
      <c r="FO104" s="65"/>
      <c r="FP104" s="66"/>
      <c r="FQ104" s="66"/>
      <c r="FR104" s="66"/>
      <c r="FS104" s="66"/>
      <c r="FT104" s="66"/>
      <c r="FU104" s="66"/>
      <c r="FV104" s="67"/>
      <c r="FW104" s="71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3"/>
      <c r="GK104" s="71"/>
      <c r="GL104" s="72"/>
      <c r="GM104" s="72"/>
      <c r="GN104" s="72"/>
      <c r="GO104" s="72"/>
      <c r="GP104" s="72"/>
      <c r="GQ104" s="72"/>
      <c r="GR104" s="72"/>
      <c r="GS104" s="73"/>
      <c r="GT104" s="65"/>
      <c r="GU104" s="66"/>
      <c r="GV104" s="66"/>
      <c r="GW104" s="66"/>
      <c r="GX104" s="66"/>
      <c r="GY104" s="66"/>
      <c r="GZ104" s="66"/>
      <c r="HA104" s="67"/>
    </row>
    <row r="105" spans="1:209" ht="12">
      <c r="A105" s="74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6"/>
      <c r="AH105" s="65"/>
      <c r="AI105" s="66"/>
      <c r="AJ105" s="66"/>
      <c r="AK105" s="66"/>
      <c r="AL105" s="66"/>
      <c r="AM105" s="66"/>
      <c r="AN105" s="66"/>
      <c r="AO105" s="66"/>
      <c r="AP105" s="67"/>
      <c r="AQ105" s="65"/>
      <c r="AR105" s="66"/>
      <c r="AS105" s="66"/>
      <c r="AT105" s="66"/>
      <c r="AU105" s="66"/>
      <c r="AV105" s="66"/>
      <c r="AW105" s="66"/>
      <c r="AX105" s="66"/>
      <c r="AY105" s="66"/>
      <c r="AZ105" s="66"/>
      <c r="BA105" s="67"/>
      <c r="BB105" s="65"/>
      <c r="BC105" s="66"/>
      <c r="BD105" s="66"/>
      <c r="BE105" s="66"/>
      <c r="BF105" s="66"/>
      <c r="BG105" s="66"/>
      <c r="BH105" s="66"/>
      <c r="BI105" s="66"/>
      <c r="BJ105" s="66"/>
      <c r="BK105" s="66"/>
      <c r="BL105" s="67"/>
      <c r="BM105" s="65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7"/>
      <c r="CE105" s="65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7"/>
      <c r="CT105" s="65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7"/>
      <c r="DL105" s="54"/>
      <c r="DM105" s="71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3"/>
      <c r="EA105" s="71"/>
      <c r="EB105" s="72"/>
      <c r="EC105" s="72"/>
      <c r="ED105" s="72"/>
      <c r="EE105" s="72"/>
      <c r="EF105" s="72"/>
      <c r="EG105" s="72"/>
      <c r="EH105" s="72"/>
      <c r="EI105" s="73"/>
      <c r="EJ105" s="65"/>
      <c r="EK105" s="66"/>
      <c r="EL105" s="66"/>
      <c r="EM105" s="66"/>
      <c r="EN105" s="66"/>
      <c r="EO105" s="66"/>
      <c r="EP105" s="66"/>
      <c r="EQ105" s="67"/>
      <c r="ER105" s="71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3"/>
      <c r="FF105" s="71"/>
      <c r="FG105" s="72"/>
      <c r="FH105" s="72"/>
      <c r="FI105" s="72"/>
      <c r="FJ105" s="72"/>
      <c r="FK105" s="72"/>
      <c r="FL105" s="72"/>
      <c r="FM105" s="72"/>
      <c r="FN105" s="73"/>
      <c r="FO105" s="65"/>
      <c r="FP105" s="66"/>
      <c r="FQ105" s="66"/>
      <c r="FR105" s="66"/>
      <c r="FS105" s="66"/>
      <c r="FT105" s="66"/>
      <c r="FU105" s="66"/>
      <c r="FV105" s="67"/>
      <c r="FW105" s="71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3"/>
      <c r="GK105" s="71"/>
      <c r="GL105" s="72"/>
      <c r="GM105" s="72"/>
      <c r="GN105" s="72"/>
      <c r="GO105" s="72"/>
      <c r="GP105" s="72"/>
      <c r="GQ105" s="72"/>
      <c r="GR105" s="72"/>
      <c r="GS105" s="73"/>
      <c r="GT105" s="65"/>
      <c r="GU105" s="66"/>
      <c r="GV105" s="66"/>
      <c r="GW105" s="66"/>
      <c r="GX105" s="66"/>
      <c r="GY105" s="66"/>
      <c r="GZ105" s="66"/>
      <c r="HA105" s="67"/>
    </row>
    <row r="106" spans="1:209" ht="12">
      <c r="A106" s="74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6"/>
      <c r="AH106" s="65"/>
      <c r="AI106" s="66"/>
      <c r="AJ106" s="66"/>
      <c r="AK106" s="66"/>
      <c r="AL106" s="66"/>
      <c r="AM106" s="66"/>
      <c r="AN106" s="66"/>
      <c r="AO106" s="66"/>
      <c r="AP106" s="67"/>
      <c r="AQ106" s="65"/>
      <c r="AR106" s="66"/>
      <c r="AS106" s="66"/>
      <c r="AT106" s="66"/>
      <c r="AU106" s="66"/>
      <c r="AV106" s="66"/>
      <c r="AW106" s="66"/>
      <c r="AX106" s="66"/>
      <c r="AY106" s="66"/>
      <c r="AZ106" s="66"/>
      <c r="BA106" s="67"/>
      <c r="BB106" s="65"/>
      <c r="BC106" s="66"/>
      <c r="BD106" s="66"/>
      <c r="BE106" s="66"/>
      <c r="BF106" s="66"/>
      <c r="BG106" s="66"/>
      <c r="BH106" s="66"/>
      <c r="BI106" s="66"/>
      <c r="BJ106" s="66"/>
      <c r="BK106" s="66"/>
      <c r="BL106" s="67"/>
      <c r="BM106" s="65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7"/>
      <c r="CE106" s="65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7"/>
      <c r="CT106" s="65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7"/>
      <c r="DL106" s="54"/>
      <c r="DM106" s="71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3"/>
      <c r="EA106" s="71"/>
      <c r="EB106" s="72"/>
      <c r="EC106" s="72"/>
      <c r="ED106" s="72"/>
      <c r="EE106" s="72"/>
      <c r="EF106" s="72"/>
      <c r="EG106" s="72"/>
      <c r="EH106" s="72"/>
      <c r="EI106" s="73"/>
      <c r="EJ106" s="65"/>
      <c r="EK106" s="66"/>
      <c r="EL106" s="66"/>
      <c r="EM106" s="66"/>
      <c r="EN106" s="66"/>
      <c r="EO106" s="66"/>
      <c r="EP106" s="66"/>
      <c r="EQ106" s="67"/>
      <c r="ER106" s="71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3"/>
      <c r="FF106" s="71"/>
      <c r="FG106" s="72"/>
      <c r="FH106" s="72"/>
      <c r="FI106" s="72"/>
      <c r="FJ106" s="72"/>
      <c r="FK106" s="72"/>
      <c r="FL106" s="72"/>
      <c r="FM106" s="72"/>
      <c r="FN106" s="73"/>
      <c r="FO106" s="65"/>
      <c r="FP106" s="66"/>
      <c r="FQ106" s="66"/>
      <c r="FR106" s="66"/>
      <c r="FS106" s="66"/>
      <c r="FT106" s="66"/>
      <c r="FU106" s="66"/>
      <c r="FV106" s="67"/>
      <c r="FW106" s="71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3"/>
      <c r="GK106" s="71"/>
      <c r="GL106" s="72"/>
      <c r="GM106" s="72"/>
      <c r="GN106" s="72"/>
      <c r="GO106" s="72"/>
      <c r="GP106" s="72"/>
      <c r="GQ106" s="72"/>
      <c r="GR106" s="72"/>
      <c r="GS106" s="73"/>
      <c r="GT106" s="65"/>
      <c r="GU106" s="66"/>
      <c r="GV106" s="66"/>
      <c r="GW106" s="66"/>
      <c r="GX106" s="66"/>
      <c r="GY106" s="66"/>
      <c r="GZ106" s="66"/>
      <c r="HA106" s="67"/>
    </row>
    <row r="107" spans="1:209" ht="12">
      <c r="A107" s="74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6"/>
      <c r="AH107" s="65"/>
      <c r="AI107" s="66"/>
      <c r="AJ107" s="66"/>
      <c r="AK107" s="66"/>
      <c r="AL107" s="66"/>
      <c r="AM107" s="66"/>
      <c r="AN107" s="66"/>
      <c r="AO107" s="66"/>
      <c r="AP107" s="67"/>
      <c r="AQ107" s="65"/>
      <c r="AR107" s="66"/>
      <c r="AS107" s="66"/>
      <c r="AT107" s="66"/>
      <c r="AU107" s="66"/>
      <c r="AV107" s="66"/>
      <c r="AW107" s="66"/>
      <c r="AX107" s="66"/>
      <c r="AY107" s="66"/>
      <c r="AZ107" s="66"/>
      <c r="BA107" s="67"/>
      <c r="BB107" s="65"/>
      <c r="BC107" s="66"/>
      <c r="BD107" s="66"/>
      <c r="BE107" s="66"/>
      <c r="BF107" s="66"/>
      <c r="BG107" s="66"/>
      <c r="BH107" s="66"/>
      <c r="BI107" s="66"/>
      <c r="BJ107" s="66"/>
      <c r="BK107" s="66"/>
      <c r="BL107" s="67"/>
      <c r="BM107" s="65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7"/>
      <c r="CE107" s="65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7"/>
      <c r="CT107" s="65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7"/>
      <c r="DL107" s="54"/>
      <c r="DM107" s="71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3"/>
      <c r="EA107" s="71"/>
      <c r="EB107" s="72"/>
      <c r="EC107" s="72"/>
      <c r="ED107" s="72"/>
      <c r="EE107" s="72"/>
      <c r="EF107" s="72"/>
      <c r="EG107" s="72"/>
      <c r="EH107" s="72"/>
      <c r="EI107" s="73"/>
      <c r="EJ107" s="65"/>
      <c r="EK107" s="66"/>
      <c r="EL107" s="66"/>
      <c r="EM107" s="66"/>
      <c r="EN107" s="66"/>
      <c r="EO107" s="66"/>
      <c r="EP107" s="66"/>
      <c r="EQ107" s="67"/>
      <c r="ER107" s="71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3"/>
      <c r="FF107" s="71"/>
      <c r="FG107" s="72"/>
      <c r="FH107" s="72"/>
      <c r="FI107" s="72"/>
      <c r="FJ107" s="72"/>
      <c r="FK107" s="72"/>
      <c r="FL107" s="72"/>
      <c r="FM107" s="72"/>
      <c r="FN107" s="73"/>
      <c r="FO107" s="65"/>
      <c r="FP107" s="66"/>
      <c r="FQ107" s="66"/>
      <c r="FR107" s="66"/>
      <c r="FS107" s="66"/>
      <c r="FT107" s="66"/>
      <c r="FU107" s="66"/>
      <c r="FV107" s="67"/>
      <c r="FW107" s="71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3"/>
      <c r="GK107" s="71"/>
      <c r="GL107" s="72"/>
      <c r="GM107" s="72"/>
      <c r="GN107" s="72"/>
      <c r="GO107" s="72"/>
      <c r="GP107" s="72"/>
      <c r="GQ107" s="72"/>
      <c r="GR107" s="72"/>
      <c r="GS107" s="73"/>
      <c r="GT107" s="65"/>
      <c r="GU107" s="66"/>
      <c r="GV107" s="66"/>
      <c r="GW107" s="66"/>
      <c r="GX107" s="66"/>
      <c r="GY107" s="66"/>
      <c r="GZ107" s="66"/>
      <c r="HA107" s="67"/>
    </row>
    <row r="108" spans="1:209" ht="12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50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84"/>
      <c r="EK108" s="84"/>
      <c r="EL108" s="84"/>
      <c r="EM108" s="84"/>
      <c r="EN108" s="84"/>
      <c r="EO108" s="84"/>
      <c r="EP108" s="84"/>
      <c r="EQ108" s="84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84"/>
      <c r="FP108" s="84"/>
      <c r="FQ108" s="84"/>
      <c r="FR108" s="84"/>
      <c r="FS108" s="84"/>
      <c r="FT108" s="84"/>
      <c r="FU108" s="84"/>
      <c r="FV108" s="84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84"/>
      <c r="GU108" s="84"/>
      <c r="GV108" s="84"/>
      <c r="GW108" s="84"/>
      <c r="GX108" s="84"/>
      <c r="GY108" s="84"/>
      <c r="GZ108" s="84"/>
      <c r="HA108" s="84"/>
    </row>
    <row r="109" spans="1:209" ht="1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48" t="s">
        <v>7</v>
      </c>
      <c r="AP109" s="39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50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 t="s">
        <v>43</v>
      </c>
      <c r="EB109" s="91"/>
      <c r="EC109" s="91"/>
      <c r="ED109" s="91"/>
      <c r="EE109" s="91"/>
      <c r="EF109" s="91"/>
      <c r="EG109" s="91"/>
      <c r="EH109" s="91"/>
      <c r="EI109" s="91"/>
      <c r="EJ109" s="84" t="s">
        <v>43</v>
      </c>
      <c r="EK109" s="84"/>
      <c r="EL109" s="84"/>
      <c r="EM109" s="84"/>
      <c r="EN109" s="84"/>
      <c r="EO109" s="84"/>
      <c r="EP109" s="84"/>
      <c r="EQ109" s="84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 t="s">
        <v>43</v>
      </c>
      <c r="FG109" s="91"/>
      <c r="FH109" s="91"/>
      <c r="FI109" s="91"/>
      <c r="FJ109" s="91"/>
      <c r="FK109" s="91"/>
      <c r="FL109" s="91"/>
      <c r="FM109" s="91"/>
      <c r="FN109" s="91"/>
      <c r="FO109" s="84" t="s">
        <v>43</v>
      </c>
      <c r="FP109" s="84"/>
      <c r="FQ109" s="84"/>
      <c r="FR109" s="84"/>
      <c r="FS109" s="84"/>
      <c r="FT109" s="84"/>
      <c r="FU109" s="84"/>
      <c r="FV109" s="84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 t="s">
        <v>43</v>
      </c>
      <c r="GL109" s="91"/>
      <c r="GM109" s="91"/>
      <c r="GN109" s="91"/>
      <c r="GO109" s="91"/>
      <c r="GP109" s="91"/>
      <c r="GQ109" s="91"/>
      <c r="GR109" s="91"/>
      <c r="GS109" s="91"/>
      <c r="GT109" s="84" t="s">
        <v>43</v>
      </c>
      <c r="GU109" s="84"/>
      <c r="GV109" s="84"/>
      <c r="GW109" s="84"/>
      <c r="GX109" s="84"/>
      <c r="GY109" s="84"/>
      <c r="GZ109" s="84"/>
      <c r="HA109" s="84"/>
    </row>
    <row r="110" spans="1:209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8" t="s">
        <v>6</v>
      </c>
      <c r="DK110" s="17"/>
      <c r="DL110" s="17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 t="s">
        <v>43</v>
      </c>
      <c r="EB110" s="119"/>
      <c r="EC110" s="119"/>
      <c r="ED110" s="119"/>
      <c r="EE110" s="119"/>
      <c r="EF110" s="119"/>
      <c r="EG110" s="119"/>
      <c r="EH110" s="119"/>
      <c r="EI110" s="119"/>
      <c r="EJ110" s="99" t="s">
        <v>43</v>
      </c>
      <c r="EK110" s="99"/>
      <c r="EL110" s="99"/>
      <c r="EM110" s="99"/>
      <c r="EN110" s="99"/>
      <c r="EO110" s="99"/>
      <c r="EP110" s="99"/>
      <c r="EQ110" s="9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 t="s">
        <v>43</v>
      </c>
      <c r="FG110" s="119"/>
      <c r="FH110" s="119"/>
      <c r="FI110" s="119"/>
      <c r="FJ110" s="119"/>
      <c r="FK110" s="119"/>
      <c r="FL110" s="119"/>
      <c r="FM110" s="119"/>
      <c r="FN110" s="119"/>
      <c r="FO110" s="99" t="s">
        <v>43</v>
      </c>
      <c r="FP110" s="99"/>
      <c r="FQ110" s="99"/>
      <c r="FR110" s="99"/>
      <c r="FS110" s="99"/>
      <c r="FT110" s="99"/>
      <c r="FU110" s="99"/>
      <c r="FV110" s="99"/>
      <c r="FW110" s="119"/>
      <c r="FX110" s="119"/>
      <c r="FY110" s="119"/>
      <c r="FZ110" s="119"/>
      <c r="GA110" s="119"/>
      <c r="GB110" s="119"/>
      <c r="GC110" s="119"/>
      <c r="GD110" s="119"/>
      <c r="GE110" s="119"/>
      <c r="GF110" s="119"/>
      <c r="GG110" s="119"/>
      <c r="GH110" s="119"/>
      <c r="GI110" s="119"/>
      <c r="GJ110" s="119"/>
      <c r="GK110" s="119" t="s">
        <v>43</v>
      </c>
      <c r="GL110" s="119"/>
      <c r="GM110" s="119"/>
      <c r="GN110" s="119"/>
      <c r="GO110" s="119"/>
      <c r="GP110" s="119"/>
      <c r="GQ110" s="119"/>
      <c r="GR110" s="119"/>
      <c r="GS110" s="119"/>
      <c r="GT110" s="99" t="s">
        <v>43</v>
      </c>
      <c r="GU110" s="99"/>
      <c r="GV110" s="99"/>
      <c r="GW110" s="99"/>
      <c r="GX110" s="99"/>
      <c r="GY110" s="99"/>
      <c r="GZ110" s="99"/>
      <c r="HA110" s="99"/>
    </row>
    <row r="111" ht="12.75" thickBot="1"/>
    <row r="112" spans="130:209" ht="12.75"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GD112" s="116" t="s">
        <v>33</v>
      </c>
      <c r="GE112" s="117"/>
      <c r="GF112" s="117"/>
      <c r="GG112" s="117"/>
      <c r="GH112" s="117"/>
      <c r="GI112" s="117"/>
      <c r="GJ112" s="117"/>
      <c r="GK112" s="117"/>
      <c r="GL112" s="117"/>
      <c r="GM112" s="117"/>
      <c r="GN112" s="117"/>
      <c r="GO112" s="117"/>
      <c r="GP112" s="117"/>
      <c r="GQ112" s="117"/>
      <c r="GR112" s="118"/>
      <c r="GS112" s="141" t="s">
        <v>97</v>
      </c>
      <c r="GT112" s="142"/>
      <c r="GU112" s="142"/>
      <c r="GV112" s="142"/>
      <c r="GW112" s="142"/>
      <c r="GX112" s="142"/>
      <c r="GY112" s="142"/>
      <c r="GZ112" s="142"/>
      <c r="HA112" s="143"/>
    </row>
    <row r="113" spans="130:209" ht="15" customHeight="1" thickBot="1"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GD113" s="116" t="s">
        <v>34</v>
      </c>
      <c r="GE113" s="117"/>
      <c r="GF113" s="117"/>
      <c r="GG113" s="117"/>
      <c r="GH113" s="117"/>
      <c r="GI113" s="117"/>
      <c r="GJ113" s="117"/>
      <c r="GK113" s="117"/>
      <c r="GL113" s="117"/>
      <c r="GM113" s="117"/>
      <c r="GN113" s="117"/>
      <c r="GO113" s="117"/>
      <c r="GP113" s="117"/>
      <c r="GQ113" s="117"/>
      <c r="GR113" s="118"/>
      <c r="GS113" s="100">
        <v>4</v>
      </c>
      <c r="GT113" s="101"/>
      <c r="GU113" s="101"/>
      <c r="GV113" s="101"/>
      <c r="GW113" s="101"/>
      <c r="GX113" s="101"/>
      <c r="GY113" s="101"/>
      <c r="GZ113" s="101"/>
      <c r="HA113" s="102"/>
    </row>
    <row r="115" spans="1:209" ht="12.75">
      <c r="A115" s="185" t="s">
        <v>54</v>
      </c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6"/>
      <c r="CJ115" s="186"/>
      <c r="CK115" s="186"/>
      <c r="CL115" s="186"/>
      <c r="CM115" s="186"/>
      <c r="CN115" s="186"/>
      <c r="CO115" s="186"/>
      <c r="CP115" s="186"/>
      <c r="CQ115" s="186"/>
      <c r="CR115" s="186"/>
      <c r="CS115" s="186"/>
      <c r="CT115" s="186"/>
      <c r="CU115" s="186"/>
      <c r="CV115" s="186"/>
      <c r="CW115" s="186"/>
      <c r="CX115" s="186"/>
      <c r="CY115" s="186"/>
      <c r="CZ115" s="186"/>
      <c r="DA115" s="186"/>
      <c r="DB115" s="186"/>
      <c r="DC115" s="186"/>
      <c r="DD115" s="186"/>
      <c r="DE115" s="186"/>
      <c r="DF115" s="186"/>
      <c r="DG115" s="186"/>
      <c r="DH115" s="186"/>
      <c r="DI115" s="186"/>
      <c r="DJ115" s="186"/>
      <c r="DK115" s="186"/>
      <c r="DL115" s="186"/>
      <c r="DM115" s="187"/>
      <c r="DN115" s="187"/>
      <c r="DO115" s="187"/>
      <c r="DP115" s="187"/>
      <c r="DQ115" s="187"/>
      <c r="DR115" s="187"/>
      <c r="DS115" s="187"/>
      <c r="DT115" s="187"/>
      <c r="DU115" s="187"/>
      <c r="DV115" s="187"/>
      <c r="DW115" s="187"/>
      <c r="DX115" s="187"/>
      <c r="DY115" s="187"/>
      <c r="DZ115" s="187"/>
      <c r="EA115" s="187"/>
      <c r="EB115" s="187"/>
      <c r="EC115" s="187"/>
      <c r="ED115" s="187"/>
      <c r="EE115" s="187"/>
      <c r="EF115" s="187"/>
      <c r="EG115" s="187"/>
      <c r="EH115" s="187"/>
      <c r="EI115" s="187"/>
      <c r="EJ115" s="187"/>
      <c r="EK115" s="187"/>
      <c r="EL115" s="187"/>
      <c r="EM115" s="187"/>
      <c r="EN115" s="187"/>
      <c r="EO115" s="187"/>
      <c r="EP115" s="187"/>
      <c r="EQ115" s="187"/>
      <c r="ER115" s="187"/>
      <c r="ES115" s="187"/>
      <c r="ET115" s="187"/>
      <c r="EU115" s="187"/>
      <c r="EV115" s="187"/>
      <c r="EW115" s="187"/>
      <c r="EX115" s="187"/>
      <c r="EY115" s="187"/>
      <c r="EZ115" s="187"/>
      <c r="FA115" s="187"/>
      <c r="FB115" s="187"/>
      <c r="FC115" s="187"/>
      <c r="FD115" s="187"/>
      <c r="FE115" s="187"/>
      <c r="FF115" s="187"/>
      <c r="FG115" s="187"/>
      <c r="FH115" s="187"/>
      <c r="FI115" s="187"/>
      <c r="FJ115" s="187"/>
      <c r="FK115" s="187"/>
      <c r="FL115" s="187"/>
      <c r="FM115" s="187"/>
      <c r="FN115" s="187"/>
      <c r="FO115" s="187"/>
      <c r="FP115" s="187"/>
      <c r="FQ115" s="187"/>
      <c r="FR115" s="187"/>
      <c r="FS115" s="187"/>
      <c r="FT115" s="187"/>
      <c r="FU115" s="187"/>
      <c r="FV115" s="187"/>
      <c r="FW115" s="187"/>
      <c r="FX115" s="187"/>
      <c r="FY115" s="187"/>
      <c r="FZ115" s="187"/>
      <c r="GA115" s="187"/>
      <c r="GB115" s="187"/>
      <c r="GC115" s="187"/>
      <c r="GD115" s="187"/>
      <c r="GE115" s="187"/>
      <c r="GF115" s="187"/>
      <c r="GG115" s="187"/>
      <c r="GH115" s="187"/>
      <c r="GI115" s="187"/>
      <c r="GJ115" s="187"/>
      <c r="GK115" s="187"/>
      <c r="GL115" s="187"/>
      <c r="GM115" s="187"/>
      <c r="GN115" s="187"/>
      <c r="GO115" s="187"/>
      <c r="GP115" s="187"/>
      <c r="GQ115" s="187"/>
      <c r="GR115" s="187"/>
      <c r="GS115" s="187"/>
      <c r="GT115" s="187"/>
      <c r="GU115" s="187"/>
      <c r="GV115" s="187"/>
      <c r="GW115" s="187"/>
      <c r="GX115" s="187"/>
      <c r="GY115" s="187"/>
      <c r="GZ115" s="187"/>
      <c r="HA115" s="187"/>
    </row>
    <row r="116" spans="1:209" ht="12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6"/>
      <c r="DB116" s="25"/>
      <c r="DC116" s="25"/>
      <c r="DD116" s="25"/>
      <c r="DE116" s="10"/>
      <c r="DF116" s="10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</row>
    <row r="117" spans="1:209" ht="12">
      <c r="A117" s="173" t="s">
        <v>0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53" t="s">
        <v>1</v>
      </c>
      <c r="AI117" s="154"/>
      <c r="AJ117" s="154"/>
      <c r="AK117" s="154"/>
      <c r="AL117" s="154"/>
      <c r="AM117" s="154"/>
      <c r="AN117" s="154"/>
      <c r="AO117" s="154"/>
      <c r="AP117" s="155"/>
      <c r="AQ117" s="106" t="s">
        <v>4</v>
      </c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8"/>
      <c r="CT117" s="165" t="s">
        <v>70</v>
      </c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DI117" s="166"/>
      <c r="DJ117" s="166"/>
      <c r="DK117" s="167"/>
      <c r="DL117" s="58"/>
      <c r="DM117" s="19"/>
      <c r="DN117" s="20"/>
      <c r="DO117" s="20"/>
      <c r="DP117" s="20"/>
      <c r="DQ117" s="20"/>
      <c r="DR117" s="20"/>
      <c r="DS117" s="20"/>
      <c r="DT117" s="24"/>
      <c r="DU117" s="24"/>
      <c r="DV117" s="24"/>
      <c r="DW117" s="24"/>
      <c r="DX117" s="24"/>
      <c r="DY117" s="20"/>
      <c r="DZ117" s="20"/>
      <c r="EA117" s="20"/>
      <c r="EB117" s="20"/>
      <c r="EC117" s="22" t="s">
        <v>46</v>
      </c>
      <c r="ED117" s="151" t="s">
        <v>79</v>
      </c>
      <c r="EE117" s="151"/>
      <c r="EF117" s="151"/>
      <c r="EG117" s="23" t="s">
        <v>42</v>
      </c>
      <c r="EH117" s="23"/>
      <c r="EI117" s="20"/>
      <c r="EJ117" s="20"/>
      <c r="EK117" s="20"/>
      <c r="EL117" s="20"/>
      <c r="EM117" s="20"/>
      <c r="EN117" s="20"/>
      <c r="EO117" s="20"/>
      <c r="EP117" s="20"/>
      <c r="EQ117" s="42"/>
      <c r="ER117" s="19"/>
      <c r="ES117" s="20"/>
      <c r="ET117" s="20"/>
      <c r="EU117" s="20"/>
      <c r="EV117" s="20"/>
      <c r="EW117" s="20"/>
      <c r="EX117" s="20"/>
      <c r="EY117" s="24"/>
      <c r="EZ117" s="24"/>
      <c r="FA117" s="24"/>
      <c r="FB117" s="24"/>
      <c r="FC117" s="24"/>
      <c r="FD117" s="20"/>
      <c r="FE117" s="20"/>
      <c r="FF117" s="20"/>
      <c r="FG117" s="20"/>
      <c r="FH117" s="22" t="s">
        <v>46</v>
      </c>
      <c r="FI117" s="151" t="s">
        <v>80</v>
      </c>
      <c r="FJ117" s="151"/>
      <c r="FK117" s="151"/>
      <c r="FL117" s="23" t="s">
        <v>42</v>
      </c>
      <c r="FM117" s="23"/>
      <c r="FN117" s="20"/>
      <c r="FO117" s="20"/>
      <c r="FP117" s="20"/>
      <c r="FQ117" s="20"/>
      <c r="FR117" s="20"/>
      <c r="FS117" s="20"/>
      <c r="FT117" s="20"/>
      <c r="FU117" s="20"/>
      <c r="FV117" s="42"/>
      <c r="FW117" s="19"/>
      <c r="FX117" s="20"/>
      <c r="FY117" s="20"/>
      <c r="FZ117" s="20"/>
      <c r="GA117" s="20"/>
      <c r="GB117" s="20"/>
      <c r="GC117" s="20"/>
      <c r="GD117" s="24"/>
      <c r="GE117" s="24"/>
      <c r="GF117" s="24"/>
      <c r="GG117" s="24"/>
      <c r="GH117" s="24"/>
      <c r="GI117" s="20"/>
      <c r="GJ117" s="20"/>
      <c r="GK117" s="20"/>
      <c r="GL117" s="20"/>
      <c r="GM117" s="22" t="s">
        <v>46</v>
      </c>
      <c r="GN117" s="151" t="s">
        <v>120</v>
      </c>
      <c r="GO117" s="151"/>
      <c r="GP117" s="151"/>
      <c r="GQ117" s="23" t="s">
        <v>42</v>
      </c>
      <c r="GR117" s="23"/>
      <c r="GS117" s="20"/>
      <c r="GT117" s="20"/>
      <c r="GU117" s="20"/>
      <c r="GV117" s="20"/>
      <c r="GW117" s="20"/>
      <c r="GX117" s="20"/>
      <c r="GY117" s="20"/>
      <c r="GZ117" s="20"/>
      <c r="HA117" s="42"/>
    </row>
    <row r="118" spans="1:209" ht="12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56"/>
      <c r="AI118" s="157"/>
      <c r="AJ118" s="157"/>
      <c r="AK118" s="157"/>
      <c r="AL118" s="157"/>
      <c r="AM118" s="157"/>
      <c r="AN118" s="157"/>
      <c r="AO118" s="157"/>
      <c r="AP118" s="158"/>
      <c r="AQ118" s="162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3"/>
      <c r="CL118" s="163"/>
      <c r="CM118" s="163"/>
      <c r="CN118" s="163"/>
      <c r="CO118" s="163"/>
      <c r="CP118" s="163"/>
      <c r="CQ118" s="163"/>
      <c r="CR118" s="163"/>
      <c r="CS118" s="164"/>
      <c r="CT118" s="168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70"/>
      <c r="DL118" s="59"/>
      <c r="DM118" s="21"/>
      <c r="DN118" s="46" t="s">
        <v>56</v>
      </c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3"/>
      <c r="ER118" s="21"/>
      <c r="ES118" s="46" t="s">
        <v>57</v>
      </c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43"/>
      <c r="FW118" s="21"/>
      <c r="FX118" s="46" t="s">
        <v>58</v>
      </c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43"/>
    </row>
    <row r="119" spans="1:209" ht="12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59"/>
      <c r="AI119" s="160"/>
      <c r="AJ119" s="160"/>
      <c r="AK119" s="160"/>
      <c r="AL119" s="160"/>
      <c r="AM119" s="160"/>
      <c r="AN119" s="160"/>
      <c r="AO119" s="160"/>
      <c r="AP119" s="161"/>
      <c r="AQ119" s="114" t="s">
        <v>2</v>
      </c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50"/>
      <c r="BB119" s="114" t="s">
        <v>38</v>
      </c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50"/>
      <c r="BM119" s="114" t="s">
        <v>3</v>
      </c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50"/>
      <c r="CE119" s="114" t="s">
        <v>36</v>
      </c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2"/>
      <c r="DL119" s="60"/>
      <c r="DM119" s="114" t="s">
        <v>45</v>
      </c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4" t="s">
        <v>5</v>
      </c>
      <c r="EB119" s="115"/>
      <c r="EC119" s="115"/>
      <c r="ED119" s="115"/>
      <c r="EE119" s="115"/>
      <c r="EF119" s="115"/>
      <c r="EG119" s="115"/>
      <c r="EH119" s="115"/>
      <c r="EI119" s="150"/>
      <c r="EJ119" s="115" t="s">
        <v>44</v>
      </c>
      <c r="EK119" s="115"/>
      <c r="EL119" s="115"/>
      <c r="EM119" s="115"/>
      <c r="EN119" s="115"/>
      <c r="EO119" s="115"/>
      <c r="EP119" s="115"/>
      <c r="EQ119" s="150"/>
      <c r="ER119" s="114" t="s">
        <v>45</v>
      </c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4" t="s">
        <v>5</v>
      </c>
      <c r="FG119" s="115"/>
      <c r="FH119" s="115"/>
      <c r="FI119" s="115"/>
      <c r="FJ119" s="115"/>
      <c r="FK119" s="115"/>
      <c r="FL119" s="115"/>
      <c r="FM119" s="115"/>
      <c r="FN119" s="150"/>
      <c r="FO119" s="115" t="s">
        <v>44</v>
      </c>
      <c r="FP119" s="115"/>
      <c r="FQ119" s="115"/>
      <c r="FR119" s="115"/>
      <c r="FS119" s="115"/>
      <c r="FT119" s="115"/>
      <c r="FU119" s="115"/>
      <c r="FV119" s="150"/>
      <c r="FW119" s="114" t="s">
        <v>45</v>
      </c>
      <c r="FX119" s="115"/>
      <c r="FY119" s="115"/>
      <c r="FZ119" s="115"/>
      <c r="GA119" s="115"/>
      <c r="GB119" s="115"/>
      <c r="GC119" s="115"/>
      <c r="GD119" s="115"/>
      <c r="GE119" s="115"/>
      <c r="GF119" s="115"/>
      <c r="GG119" s="115"/>
      <c r="GH119" s="115"/>
      <c r="GI119" s="115"/>
      <c r="GJ119" s="115"/>
      <c r="GK119" s="114" t="s">
        <v>5</v>
      </c>
      <c r="GL119" s="115"/>
      <c r="GM119" s="115"/>
      <c r="GN119" s="115"/>
      <c r="GO119" s="115"/>
      <c r="GP119" s="115"/>
      <c r="GQ119" s="115"/>
      <c r="GR119" s="115"/>
      <c r="GS119" s="150"/>
      <c r="GT119" s="115" t="s">
        <v>44</v>
      </c>
      <c r="GU119" s="115"/>
      <c r="GV119" s="115"/>
      <c r="GW119" s="115"/>
      <c r="GX119" s="115"/>
      <c r="GY119" s="115"/>
      <c r="GZ119" s="115"/>
      <c r="HA119" s="150"/>
    </row>
    <row r="120" spans="1:209" ht="12">
      <c r="A120" s="91">
        <v>1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106">
        <v>2</v>
      </c>
      <c r="AI120" s="107"/>
      <c r="AJ120" s="107"/>
      <c r="AK120" s="107"/>
      <c r="AL120" s="107"/>
      <c r="AM120" s="107"/>
      <c r="AN120" s="107"/>
      <c r="AO120" s="107"/>
      <c r="AP120" s="108"/>
      <c r="AQ120" s="106">
        <v>3</v>
      </c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8"/>
      <c r="BB120" s="106">
        <v>4</v>
      </c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8"/>
      <c r="BM120" s="106">
        <v>5</v>
      </c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8"/>
      <c r="CE120" s="106">
        <v>6</v>
      </c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8"/>
      <c r="CT120" s="106">
        <v>7</v>
      </c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8"/>
      <c r="DL120" s="52"/>
      <c r="DM120" s="106">
        <v>8</v>
      </c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6">
        <v>9</v>
      </c>
      <c r="EB120" s="107"/>
      <c r="EC120" s="107"/>
      <c r="ED120" s="107"/>
      <c r="EE120" s="107"/>
      <c r="EF120" s="107"/>
      <c r="EG120" s="107"/>
      <c r="EH120" s="107"/>
      <c r="EI120" s="108"/>
      <c r="EJ120" s="107">
        <v>10</v>
      </c>
      <c r="EK120" s="107"/>
      <c r="EL120" s="107"/>
      <c r="EM120" s="107"/>
      <c r="EN120" s="107"/>
      <c r="EO120" s="107"/>
      <c r="EP120" s="107"/>
      <c r="EQ120" s="108"/>
      <c r="ER120" s="106">
        <v>8</v>
      </c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6">
        <v>9</v>
      </c>
      <c r="FG120" s="107"/>
      <c r="FH120" s="107"/>
      <c r="FI120" s="107"/>
      <c r="FJ120" s="107"/>
      <c r="FK120" s="107"/>
      <c r="FL120" s="107"/>
      <c r="FM120" s="107"/>
      <c r="FN120" s="108"/>
      <c r="FO120" s="107">
        <v>10</v>
      </c>
      <c r="FP120" s="107"/>
      <c r="FQ120" s="107"/>
      <c r="FR120" s="107"/>
      <c r="FS120" s="107"/>
      <c r="FT120" s="107"/>
      <c r="FU120" s="107"/>
      <c r="FV120" s="108"/>
      <c r="FW120" s="106">
        <v>8</v>
      </c>
      <c r="FX120" s="107"/>
      <c r="FY120" s="107"/>
      <c r="FZ120" s="107"/>
      <c r="GA120" s="107"/>
      <c r="GB120" s="107"/>
      <c r="GC120" s="107"/>
      <c r="GD120" s="107"/>
      <c r="GE120" s="107"/>
      <c r="GF120" s="107"/>
      <c r="GG120" s="107"/>
      <c r="GH120" s="107"/>
      <c r="GI120" s="107"/>
      <c r="GJ120" s="107"/>
      <c r="GK120" s="106">
        <v>9</v>
      </c>
      <c r="GL120" s="107"/>
      <c r="GM120" s="107"/>
      <c r="GN120" s="107"/>
      <c r="GO120" s="107"/>
      <c r="GP120" s="107"/>
      <c r="GQ120" s="107"/>
      <c r="GR120" s="107"/>
      <c r="GS120" s="108"/>
      <c r="GT120" s="107">
        <v>10</v>
      </c>
      <c r="GU120" s="107"/>
      <c r="GV120" s="107"/>
      <c r="GW120" s="107"/>
      <c r="GX120" s="107"/>
      <c r="GY120" s="107"/>
      <c r="GZ120" s="107"/>
      <c r="HA120" s="108"/>
    </row>
    <row r="121" spans="1:209" ht="1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51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0"/>
      <c r="EK121" s="80"/>
      <c r="EL121" s="80"/>
      <c r="EM121" s="80"/>
      <c r="EN121" s="80"/>
      <c r="EO121" s="80"/>
      <c r="EP121" s="80"/>
      <c r="EQ121" s="80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82"/>
      <c r="FG121" s="82"/>
      <c r="FH121" s="82"/>
      <c r="FI121" s="82"/>
      <c r="FJ121" s="82"/>
      <c r="FK121" s="82"/>
      <c r="FL121" s="82"/>
      <c r="FM121" s="82"/>
      <c r="FN121" s="82"/>
      <c r="FO121" s="80"/>
      <c r="FP121" s="80"/>
      <c r="FQ121" s="80"/>
      <c r="FR121" s="80"/>
      <c r="FS121" s="80"/>
      <c r="FT121" s="80"/>
      <c r="FU121" s="80"/>
      <c r="FV121" s="80"/>
      <c r="FW121" s="82"/>
      <c r="FX121" s="82"/>
      <c r="FY121" s="82"/>
      <c r="FZ121" s="82"/>
      <c r="GA121" s="82"/>
      <c r="GB121" s="82"/>
      <c r="GC121" s="82"/>
      <c r="GD121" s="82"/>
      <c r="GE121" s="82"/>
      <c r="GF121" s="82"/>
      <c r="GG121" s="82"/>
      <c r="GH121" s="82"/>
      <c r="GI121" s="82"/>
      <c r="GJ121" s="82"/>
      <c r="GK121" s="82"/>
      <c r="GL121" s="82"/>
      <c r="GM121" s="82"/>
      <c r="GN121" s="82"/>
      <c r="GO121" s="82"/>
      <c r="GP121" s="82"/>
      <c r="GQ121" s="82"/>
      <c r="GR121" s="82"/>
      <c r="GS121" s="82"/>
      <c r="GT121" s="80"/>
      <c r="GU121" s="80"/>
      <c r="GV121" s="80"/>
      <c r="GW121" s="80"/>
      <c r="GX121" s="80"/>
      <c r="GY121" s="80"/>
      <c r="GZ121" s="80"/>
      <c r="HA121" s="80"/>
    </row>
    <row r="122" spans="1:209" ht="1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51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0"/>
      <c r="EK122" s="80"/>
      <c r="EL122" s="80"/>
      <c r="EM122" s="80"/>
      <c r="EN122" s="80"/>
      <c r="EO122" s="80"/>
      <c r="EP122" s="80"/>
      <c r="EQ122" s="80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0"/>
      <c r="FP122" s="80"/>
      <c r="FQ122" s="80"/>
      <c r="FR122" s="80"/>
      <c r="FS122" s="80"/>
      <c r="FT122" s="80"/>
      <c r="FU122" s="80"/>
      <c r="FV122" s="80"/>
      <c r="FW122" s="82"/>
      <c r="FX122" s="82"/>
      <c r="FY122" s="82"/>
      <c r="FZ122" s="82"/>
      <c r="GA122" s="82"/>
      <c r="GB122" s="82"/>
      <c r="GC122" s="82"/>
      <c r="GD122" s="82"/>
      <c r="GE122" s="82"/>
      <c r="GF122" s="82"/>
      <c r="GG122" s="82"/>
      <c r="GH122" s="82"/>
      <c r="GI122" s="82"/>
      <c r="GJ122" s="82"/>
      <c r="GK122" s="82"/>
      <c r="GL122" s="82"/>
      <c r="GM122" s="82"/>
      <c r="GN122" s="82"/>
      <c r="GO122" s="82"/>
      <c r="GP122" s="82"/>
      <c r="GQ122" s="82"/>
      <c r="GR122" s="82"/>
      <c r="GS122" s="82"/>
      <c r="GT122" s="80"/>
      <c r="GU122" s="80"/>
      <c r="GV122" s="80"/>
      <c r="GW122" s="80"/>
      <c r="GX122" s="80"/>
      <c r="GY122" s="80"/>
      <c r="GZ122" s="80"/>
      <c r="HA122" s="80"/>
    </row>
    <row r="123" spans="1:209" ht="1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51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0"/>
      <c r="EK123" s="80"/>
      <c r="EL123" s="80"/>
      <c r="EM123" s="80"/>
      <c r="EN123" s="80"/>
      <c r="EO123" s="80"/>
      <c r="EP123" s="80"/>
      <c r="EQ123" s="80"/>
      <c r="ER123" s="82"/>
      <c r="ES123" s="82"/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  <c r="FF123" s="82"/>
      <c r="FG123" s="82"/>
      <c r="FH123" s="82"/>
      <c r="FI123" s="82"/>
      <c r="FJ123" s="82"/>
      <c r="FK123" s="82"/>
      <c r="FL123" s="82"/>
      <c r="FM123" s="82"/>
      <c r="FN123" s="82"/>
      <c r="FO123" s="80"/>
      <c r="FP123" s="80"/>
      <c r="FQ123" s="80"/>
      <c r="FR123" s="80"/>
      <c r="FS123" s="80"/>
      <c r="FT123" s="80"/>
      <c r="FU123" s="80"/>
      <c r="FV123" s="80"/>
      <c r="FW123" s="82"/>
      <c r="FX123" s="82"/>
      <c r="FY123" s="82"/>
      <c r="FZ123" s="82"/>
      <c r="GA123" s="82"/>
      <c r="GB123" s="82"/>
      <c r="GC123" s="82"/>
      <c r="GD123" s="82"/>
      <c r="GE123" s="82"/>
      <c r="GF123" s="82"/>
      <c r="GG123" s="82"/>
      <c r="GH123" s="82"/>
      <c r="GI123" s="82"/>
      <c r="GJ123" s="82"/>
      <c r="GK123" s="82"/>
      <c r="GL123" s="82"/>
      <c r="GM123" s="82"/>
      <c r="GN123" s="82"/>
      <c r="GO123" s="82"/>
      <c r="GP123" s="82"/>
      <c r="GQ123" s="82"/>
      <c r="GR123" s="82"/>
      <c r="GS123" s="82"/>
      <c r="GT123" s="80"/>
      <c r="GU123" s="80"/>
      <c r="GV123" s="80"/>
      <c r="GW123" s="80"/>
      <c r="GX123" s="80"/>
      <c r="GY123" s="80"/>
      <c r="GZ123" s="80"/>
      <c r="HA123" s="80"/>
    </row>
    <row r="124" spans="1:209" ht="12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51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0"/>
      <c r="EK124" s="80"/>
      <c r="EL124" s="80"/>
      <c r="EM124" s="80"/>
      <c r="EN124" s="80"/>
      <c r="EO124" s="80"/>
      <c r="EP124" s="80"/>
      <c r="EQ124" s="80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82"/>
      <c r="FG124" s="82"/>
      <c r="FH124" s="82"/>
      <c r="FI124" s="82"/>
      <c r="FJ124" s="82"/>
      <c r="FK124" s="82"/>
      <c r="FL124" s="82"/>
      <c r="FM124" s="82"/>
      <c r="FN124" s="82"/>
      <c r="FO124" s="80"/>
      <c r="FP124" s="80"/>
      <c r="FQ124" s="80"/>
      <c r="FR124" s="80"/>
      <c r="FS124" s="80"/>
      <c r="FT124" s="80"/>
      <c r="FU124" s="80"/>
      <c r="FV124" s="80"/>
      <c r="FW124" s="82"/>
      <c r="FX124" s="82"/>
      <c r="FY124" s="82"/>
      <c r="FZ124" s="82"/>
      <c r="GA124" s="82"/>
      <c r="GB124" s="82"/>
      <c r="GC124" s="82"/>
      <c r="GD124" s="82"/>
      <c r="GE124" s="82"/>
      <c r="GF124" s="82"/>
      <c r="GG124" s="82"/>
      <c r="GH124" s="82"/>
      <c r="GI124" s="82"/>
      <c r="GJ124" s="82"/>
      <c r="GK124" s="82"/>
      <c r="GL124" s="82"/>
      <c r="GM124" s="82"/>
      <c r="GN124" s="82"/>
      <c r="GO124" s="82"/>
      <c r="GP124" s="82"/>
      <c r="GQ124" s="82"/>
      <c r="GR124" s="82"/>
      <c r="GS124" s="82"/>
      <c r="GT124" s="80"/>
      <c r="GU124" s="80"/>
      <c r="GV124" s="80"/>
      <c r="GW124" s="80"/>
      <c r="GX124" s="80"/>
      <c r="GY124" s="80"/>
      <c r="GZ124" s="80"/>
      <c r="HA124" s="80"/>
    </row>
    <row r="125" spans="1:209" ht="1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51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0"/>
      <c r="EK125" s="80"/>
      <c r="EL125" s="80"/>
      <c r="EM125" s="80"/>
      <c r="EN125" s="80"/>
      <c r="EO125" s="80"/>
      <c r="EP125" s="80"/>
      <c r="EQ125" s="80"/>
      <c r="ER125" s="82"/>
      <c r="ES125" s="82"/>
      <c r="ET125" s="82"/>
      <c r="EU125" s="82"/>
      <c r="EV125" s="82"/>
      <c r="EW125" s="82"/>
      <c r="EX125" s="82"/>
      <c r="EY125" s="82"/>
      <c r="EZ125" s="82"/>
      <c r="FA125" s="82"/>
      <c r="FB125" s="82"/>
      <c r="FC125" s="82"/>
      <c r="FD125" s="82"/>
      <c r="FE125" s="82"/>
      <c r="FF125" s="82"/>
      <c r="FG125" s="82"/>
      <c r="FH125" s="82"/>
      <c r="FI125" s="82"/>
      <c r="FJ125" s="82"/>
      <c r="FK125" s="82"/>
      <c r="FL125" s="82"/>
      <c r="FM125" s="82"/>
      <c r="FN125" s="82"/>
      <c r="FO125" s="80"/>
      <c r="FP125" s="80"/>
      <c r="FQ125" s="80"/>
      <c r="FR125" s="80"/>
      <c r="FS125" s="80"/>
      <c r="FT125" s="80"/>
      <c r="FU125" s="80"/>
      <c r="FV125" s="80"/>
      <c r="FW125" s="82"/>
      <c r="FX125" s="82"/>
      <c r="FY125" s="82"/>
      <c r="FZ125" s="82"/>
      <c r="GA125" s="82"/>
      <c r="GB125" s="82"/>
      <c r="GC125" s="82"/>
      <c r="GD125" s="82"/>
      <c r="GE125" s="82"/>
      <c r="GF125" s="82"/>
      <c r="GG125" s="82"/>
      <c r="GH125" s="82"/>
      <c r="GI125" s="82"/>
      <c r="GJ125" s="82"/>
      <c r="GK125" s="82"/>
      <c r="GL125" s="82"/>
      <c r="GM125" s="82"/>
      <c r="GN125" s="82"/>
      <c r="GO125" s="82"/>
      <c r="GP125" s="82"/>
      <c r="GQ125" s="82"/>
      <c r="GR125" s="82"/>
      <c r="GS125" s="82"/>
      <c r="GT125" s="80"/>
      <c r="GU125" s="80"/>
      <c r="GV125" s="80"/>
      <c r="GW125" s="80"/>
      <c r="GX125" s="80"/>
      <c r="GY125" s="80"/>
      <c r="GZ125" s="80"/>
      <c r="HA125" s="80"/>
    </row>
    <row r="126" spans="1:209" ht="12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51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0"/>
      <c r="EK126" s="80"/>
      <c r="EL126" s="80"/>
      <c r="EM126" s="80"/>
      <c r="EN126" s="80"/>
      <c r="EO126" s="80"/>
      <c r="EP126" s="80"/>
      <c r="EQ126" s="80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2"/>
      <c r="FK126" s="82"/>
      <c r="FL126" s="82"/>
      <c r="FM126" s="82"/>
      <c r="FN126" s="82"/>
      <c r="FO126" s="80"/>
      <c r="FP126" s="80"/>
      <c r="FQ126" s="80"/>
      <c r="FR126" s="80"/>
      <c r="FS126" s="80"/>
      <c r="FT126" s="80"/>
      <c r="FU126" s="80"/>
      <c r="FV126" s="80"/>
      <c r="FW126" s="82"/>
      <c r="FX126" s="82"/>
      <c r="FY126" s="82"/>
      <c r="FZ126" s="82"/>
      <c r="GA126" s="82"/>
      <c r="GB126" s="82"/>
      <c r="GC126" s="82"/>
      <c r="GD126" s="82"/>
      <c r="GE126" s="82"/>
      <c r="GF126" s="82"/>
      <c r="GG126" s="82"/>
      <c r="GH126" s="82"/>
      <c r="GI126" s="82"/>
      <c r="GJ126" s="82"/>
      <c r="GK126" s="82"/>
      <c r="GL126" s="82"/>
      <c r="GM126" s="82"/>
      <c r="GN126" s="82"/>
      <c r="GO126" s="82"/>
      <c r="GP126" s="82"/>
      <c r="GQ126" s="82"/>
      <c r="GR126" s="82"/>
      <c r="GS126" s="82"/>
      <c r="GT126" s="80"/>
      <c r="GU126" s="80"/>
      <c r="GV126" s="80"/>
      <c r="GW126" s="80"/>
      <c r="GX126" s="80"/>
      <c r="GY126" s="80"/>
      <c r="GZ126" s="80"/>
      <c r="HA126" s="80"/>
    </row>
    <row r="127" spans="1:209" ht="1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51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0"/>
      <c r="EK127" s="80"/>
      <c r="EL127" s="80"/>
      <c r="EM127" s="80"/>
      <c r="EN127" s="80"/>
      <c r="EO127" s="80"/>
      <c r="EP127" s="80"/>
      <c r="EQ127" s="80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2"/>
      <c r="FK127" s="82"/>
      <c r="FL127" s="82"/>
      <c r="FM127" s="82"/>
      <c r="FN127" s="82"/>
      <c r="FO127" s="80"/>
      <c r="FP127" s="80"/>
      <c r="FQ127" s="80"/>
      <c r="FR127" s="80"/>
      <c r="FS127" s="80"/>
      <c r="FT127" s="80"/>
      <c r="FU127" s="80"/>
      <c r="FV127" s="80"/>
      <c r="FW127" s="82"/>
      <c r="FX127" s="82"/>
      <c r="FY127" s="82"/>
      <c r="FZ127" s="82"/>
      <c r="GA127" s="82"/>
      <c r="GB127" s="82"/>
      <c r="GC127" s="82"/>
      <c r="GD127" s="82"/>
      <c r="GE127" s="82"/>
      <c r="GF127" s="82"/>
      <c r="GG127" s="82"/>
      <c r="GH127" s="82"/>
      <c r="GI127" s="82"/>
      <c r="GJ127" s="82"/>
      <c r="GK127" s="82"/>
      <c r="GL127" s="82"/>
      <c r="GM127" s="82"/>
      <c r="GN127" s="82"/>
      <c r="GO127" s="82"/>
      <c r="GP127" s="82"/>
      <c r="GQ127" s="82"/>
      <c r="GR127" s="82"/>
      <c r="GS127" s="82"/>
      <c r="GT127" s="80"/>
      <c r="GU127" s="80"/>
      <c r="GV127" s="80"/>
      <c r="GW127" s="80"/>
      <c r="GX127" s="80"/>
      <c r="GY127" s="80"/>
      <c r="GZ127" s="80"/>
      <c r="HA127" s="80"/>
    </row>
    <row r="128" spans="1:209" ht="12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50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84"/>
      <c r="EK128" s="84"/>
      <c r="EL128" s="84"/>
      <c r="EM128" s="84"/>
      <c r="EN128" s="84"/>
      <c r="EO128" s="84"/>
      <c r="EP128" s="84"/>
      <c r="EQ128" s="84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84"/>
      <c r="FP128" s="84"/>
      <c r="FQ128" s="84"/>
      <c r="FR128" s="84"/>
      <c r="FS128" s="84"/>
      <c r="FT128" s="84"/>
      <c r="FU128" s="84"/>
      <c r="FV128" s="84"/>
      <c r="FW128" s="91"/>
      <c r="FX128" s="91"/>
      <c r="FY128" s="91"/>
      <c r="FZ128" s="91"/>
      <c r="GA128" s="91"/>
      <c r="GB128" s="91"/>
      <c r="GC128" s="91"/>
      <c r="GD128" s="91"/>
      <c r="GE128" s="91"/>
      <c r="GF128" s="91"/>
      <c r="GG128" s="91"/>
      <c r="GH128" s="91"/>
      <c r="GI128" s="91"/>
      <c r="GJ128" s="91"/>
      <c r="GK128" s="91"/>
      <c r="GL128" s="91"/>
      <c r="GM128" s="91"/>
      <c r="GN128" s="91"/>
      <c r="GO128" s="91"/>
      <c r="GP128" s="91"/>
      <c r="GQ128" s="91"/>
      <c r="GR128" s="91"/>
      <c r="GS128" s="91"/>
      <c r="GT128" s="84"/>
      <c r="GU128" s="84"/>
      <c r="GV128" s="84"/>
      <c r="GW128" s="84"/>
      <c r="GX128" s="84"/>
      <c r="GY128" s="84"/>
      <c r="GZ128" s="84"/>
      <c r="HA128" s="84"/>
    </row>
    <row r="129" spans="1:209" ht="1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48" t="s">
        <v>7</v>
      </c>
      <c r="AP129" s="39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50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 t="s">
        <v>43</v>
      </c>
      <c r="EB129" s="91"/>
      <c r="EC129" s="91"/>
      <c r="ED129" s="91"/>
      <c r="EE129" s="91"/>
      <c r="EF129" s="91"/>
      <c r="EG129" s="91"/>
      <c r="EH129" s="91"/>
      <c r="EI129" s="91"/>
      <c r="EJ129" s="84" t="s">
        <v>43</v>
      </c>
      <c r="EK129" s="84"/>
      <c r="EL129" s="84"/>
      <c r="EM129" s="84"/>
      <c r="EN129" s="84"/>
      <c r="EO129" s="84"/>
      <c r="EP129" s="84"/>
      <c r="EQ129" s="84"/>
      <c r="ER129" s="91"/>
      <c r="ES129" s="91"/>
      <c r="ET129" s="91"/>
      <c r="EU129" s="91"/>
      <c r="EV129" s="91"/>
      <c r="EW129" s="91"/>
      <c r="EX129" s="91"/>
      <c r="EY129" s="91"/>
      <c r="EZ129" s="91"/>
      <c r="FA129" s="91"/>
      <c r="FB129" s="91"/>
      <c r="FC129" s="91"/>
      <c r="FD129" s="91"/>
      <c r="FE129" s="91"/>
      <c r="FF129" s="91" t="s">
        <v>43</v>
      </c>
      <c r="FG129" s="91"/>
      <c r="FH129" s="91"/>
      <c r="FI129" s="91"/>
      <c r="FJ129" s="91"/>
      <c r="FK129" s="91"/>
      <c r="FL129" s="91"/>
      <c r="FM129" s="91"/>
      <c r="FN129" s="91"/>
      <c r="FO129" s="84" t="s">
        <v>43</v>
      </c>
      <c r="FP129" s="84"/>
      <c r="FQ129" s="84"/>
      <c r="FR129" s="84"/>
      <c r="FS129" s="84"/>
      <c r="FT129" s="84"/>
      <c r="FU129" s="84"/>
      <c r="FV129" s="84"/>
      <c r="FW129" s="91"/>
      <c r="FX129" s="91"/>
      <c r="FY129" s="91"/>
      <c r="FZ129" s="91"/>
      <c r="GA129" s="91"/>
      <c r="GB129" s="91"/>
      <c r="GC129" s="91"/>
      <c r="GD129" s="91"/>
      <c r="GE129" s="91"/>
      <c r="GF129" s="91"/>
      <c r="GG129" s="91"/>
      <c r="GH129" s="91"/>
      <c r="GI129" s="91"/>
      <c r="GJ129" s="91"/>
      <c r="GK129" s="91" t="s">
        <v>43</v>
      </c>
      <c r="GL129" s="91"/>
      <c r="GM129" s="91"/>
      <c r="GN129" s="91"/>
      <c r="GO129" s="91"/>
      <c r="GP129" s="91"/>
      <c r="GQ129" s="91"/>
      <c r="GR129" s="91"/>
      <c r="GS129" s="91"/>
      <c r="GT129" s="84" t="s">
        <v>43</v>
      </c>
      <c r="GU129" s="84"/>
      <c r="GV129" s="84"/>
      <c r="GW129" s="84"/>
      <c r="GX129" s="84"/>
      <c r="GY129" s="84"/>
      <c r="GZ129" s="84"/>
      <c r="HA129" s="84"/>
    </row>
    <row r="130" spans="1:209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8" t="s">
        <v>6</v>
      </c>
      <c r="DK130" s="17"/>
      <c r="DL130" s="17"/>
      <c r="DM130" s="119"/>
      <c r="DN130" s="119"/>
      <c r="DO130" s="119"/>
      <c r="DP130" s="119"/>
      <c r="DQ130" s="119"/>
      <c r="DR130" s="119"/>
      <c r="DS130" s="119"/>
      <c r="DT130" s="119"/>
      <c r="DU130" s="119"/>
      <c r="DV130" s="119"/>
      <c r="DW130" s="119"/>
      <c r="DX130" s="119"/>
      <c r="DY130" s="119"/>
      <c r="DZ130" s="119"/>
      <c r="EA130" s="119" t="s">
        <v>43</v>
      </c>
      <c r="EB130" s="119"/>
      <c r="EC130" s="119"/>
      <c r="ED130" s="119"/>
      <c r="EE130" s="119"/>
      <c r="EF130" s="119"/>
      <c r="EG130" s="119"/>
      <c r="EH130" s="119"/>
      <c r="EI130" s="119"/>
      <c r="EJ130" s="99" t="s">
        <v>43</v>
      </c>
      <c r="EK130" s="99"/>
      <c r="EL130" s="99"/>
      <c r="EM130" s="99"/>
      <c r="EN130" s="99"/>
      <c r="EO130" s="99"/>
      <c r="EP130" s="99"/>
      <c r="EQ130" s="99"/>
      <c r="ER130" s="119"/>
      <c r="ES130" s="119"/>
      <c r="ET130" s="119"/>
      <c r="EU130" s="119"/>
      <c r="EV130" s="119"/>
      <c r="EW130" s="119"/>
      <c r="EX130" s="119"/>
      <c r="EY130" s="119"/>
      <c r="EZ130" s="119"/>
      <c r="FA130" s="119"/>
      <c r="FB130" s="119"/>
      <c r="FC130" s="119"/>
      <c r="FD130" s="119"/>
      <c r="FE130" s="119"/>
      <c r="FF130" s="119" t="s">
        <v>43</v>
      </c>
      <c r="FG130" s="119"/>
      <c r="FH130" s="119"/>
      <c r="FI130" s="119"/>
      <c r="FJ130" s="119"/>
      <c r="FK130" s="119"/>
      <c r="FL130" s="119"/>
      <c r="FM130" s="119"/>
      <c r="FN130" s="119"/>
      <c r="FO130" s="99" t="s">
        <v>43</v>
      </c>
      <c r="FP130" s="99"/>
      <c r="FQ130" s="99"/>
      <c r="FR130" s="99"/>
      <c r="FS130" s="99"/>
      <c r="FT130" s="99"/>
      <c r="FU130" s="99"/>
      <c r="FV130" s="99"/>
      <c r="FW130" s="119"/>
      <c r="FX130" s="119"/>
      <c r="FY130" s="119"/>
      <c r="FZ130" s="119"/>
      <c r="GA130" s="119"/>
      <c r="GB130" s="119"/>
      <c r="GC130" s="119"/>
      <c r="GD130" s="119"/>
      <c r="GE130" s="119"/>
      <c r="GF130" s="119"/>
      <c r="GG130" s="119"/>
      <c r="GH130" s="119"/>
      <c r="GI130" s="119"/>
      <c r="GJ130" s="119"/>
      <c r="GK130" s="119" t="s">
        <v>43</v>
      </c>
      <c r="GL130" s="119"/>
      <c r="GM130" s="119"/>
      <c r="GN130" s="119"/>
      <c r="GO130" s="119"/>
      <c r="GP130" s="119"/>
      <c r="GQ130" s="119"/>
      <c r="GR130" s="119"/>
      <c r="GS130" s="119"/>
      <c r="GT130" s="99" t="s">
        <v>43</v>
      </c>
      <c r="GU130" s="99"/>
      <c r="GV130" s="99"/>
      <c r="GW130" s="99"/>
      <c r="GX130" s="99"/>
      <c r="GY130" s="99"/>
      <c r="GZ130" s="99"/>
      <c r="HA130" s="99"/>
    </row>
    <row r="132" spans="130:209" ht="12">
      <c r="DZ132" s="9"/>
      <c r="EA132" s="9"/>
      <c r="EB132" s="9"/>
      <c r="EC132" s="9"/>
      <c r="ED132" s="9"/>
      <c r="EE132" s="9"/>
      <c r="EF132" s="9"/>
      <c r="EG132" s="9"/>
      <c r="EH132" s="9"/>
      <c r="EI132" s="35"/>
      <c r="EJ132" s="35"/>
      <c r="EK132" s="35"/>
      <c r="EL132" s="35"/>
      <c r="EM132" s="35"/>
      <c r="EN132" s="35"/>
      <c r="EO132" s="35"/>
      <c r="EP132" s="35"/>
      <c r="EQ132" s="35"/>
      <c r="FE132" s="9"/>
      <c r="FF132" s="9"/>
      <c r="FG132" s="9"/>
      <c r="FH132" s="9"/>
      <c r="FI132" s="9"/>
      <c r="FJ132" s="9"/>
      <c r="FK132" s="9"/>
      <c r="FL132" s="9"/>
      <c r="FM132" s="9"/>
      <c r="FN132" s="35"/>
      <c r="FO132" s="35"/>
      <c r="FP132" s="35"/>
      <c r="FQ132" s="35"/>
      <c r="FR132" s="35"/>
      <c r="FS132" s="35"/>
      <c r="FT132" s="35"/>
      <c r="FU132" s="35"/>
      <c r="FV132" s="35"/>
      <c r="GJ132" s="9"/>
      <c r="GK132" s="9"/>
      <c r="GL132" s="9"/>
      <c r="GM132" s="9"/>
      <c r="GN132" s="9"/>
      <c r="GO132" s="9"/>
      <c r="GP132" s="9"/>
      <c r="GQ132" s="9"/>
      <c r="GR132" s="9"/>
      <c r="GS132" s="35"/>
      <c r="GT132" s="35"/>
      <c r="GU132" s="35"/>
      <c r="GV132" s="35"/>
      <c r="GW132" s="35"/>
      <c r="GX132" s="35"/>
      <c r="GY132" s="35"/>
      <c r="GZ132" s="35"/>
      <c r="HA132" s="35"/>
    </row>
    <row r="133" spans="1:209" ht="12.75">
      <c r="A133" s="185" t="s">
        <v>55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A133" s="186"/>
      <c r="CB133" s="186"/>
      <c r="CC133" s="186"/>
      <c r="CD133" s="186"/>
      <c r="CE133" s="186"/>
      <c r="CF133" s="186"/>
      <c r="CG133" s="186"/>
      <c r="CH133" s="186"/>
      <c r="CI133" s="186"/>
      <c r="CJ133" s="186"/>
      <c r="CK133" s="186"/>
      <c r="CL133" s="186"/>
      <c r="CM133" s="186"/>
      <c r="CN133" s="186"/>
      <c r="CO133" s="186"/>
      <c r="CP133" s="186"/>
      <c r="CQ133" s="186"/>
      <c r="CR133" s="186"/>
      <c r="CS133" s="186"/>
      <c r="CT133" s="186"/>
      <c r="CU133" s="186"/>
      <c r="CV133" s="186"/>
      <c r="CW133" s="186"/>
      <c r="CX133" s="186"/>
      <c r="CY133" s="186"/>
      <c r="CZ133" s="186"/>
      <c r="DA133" s="186"/>
      <c r="DB133" s="186"/>
      <c r="DC133" s="186"/>
      <c r="DD133" s="186"/>
      <c r="DE133" s="186"/>
      <c r="DF133" s="186"/>
      <c r="DG133" s="186"/>
      <c r="DH133" s="186"/>
      <c r="DI133" s="186"/>
      <c r="DJ133" s="186"/>
      <c r="DK133" s="186"/>
      <c r="DL133" s="186"/>
      <c r="DM133" s="187"/>
      <c r="DN133" s="187"/>
      <c r="DO133" s="187"/>
      <c r="DP133" s="187"/>
      <c r="DQ133" s="187"/>
      <c r="DR133" s="187"/>
      <c r="DS133" s="187"/>
      <c r="DT133" s="187"/>
      <c r="DU133" s="187"/>
      <c r="DV133" s="187"/>
      <c r="DW133" s="187"/>
      <c r="DX133" s="187"/>
      <c r="DY133" s="187"/>
      <c r="DZ133" s="187"/>
      <c r="EA133" s="187"/>
      <c r="EB133" s="187"/>
      <c r="EC133" s="187"/>
      <c r="ED133" s="187"/>
      <c r="EE133" s="187"/>
      <c r="EF133" s="187"/>
      <c r="EG133" s="187"/>
      <c r="EH133" s="187"/>
      <c r="EI133" s="187"/>
      <c r="EJ133" s="187"/>
      <c r="EK133" s="187"/>
      <c r="EL133" s="187"/>
      <c r="EM133" s="187"/>
      <c r="EN133" s="187"/>
      <c r="EO133" s="187"/>
      <c r="EP133" s="187"/>
      <c r="EQ133" s="187"/>
      <c r="ER133" s="187"/>
      <c r="ES133" s="187"/>
      <c r="ET133" s="187"/>
      <c r="EU133" s="187"/>
      <c r="EV133" s="187"/>
      <c r="EW133" s="187"/>
      <c r="EX133" s="187"/>
      <c r="EY133" s="187"/>
      <c r="EZ133" s="187"/>
      <c r="FA133" s="187"/>
      <c r="FB133" s="187"/>
      <c r="FC133" s="187"/>
      <c r="FD133" s="187"/>
      <c r="FE133" s="187"/>
      <c r="FF133" s="187"/>
      <c r="FG133" s="187"/>
      <c r="FH133" s="187"/>
      <c r="FI133" s="187"/>
      <c r="FJ133" s="187"/>
      <c r="FK133" s="187"/>
      <c r="FL133" s="187"/>
      <c r="FM133" s="187"/>
      <c r="FN133" s="187"/>
      <c r="FO133" s="187"/>
      <c r="FP133" s="187"/>
      <c r="FQ133" s="187"/>
      <c r="FR133" s="187"/>
      <c r="FS133" s="187"/>
      <c r="FT133" s="187"/>
      <c r="FU133" s="187"/>
      <c r="FV133" s="187"/>
      <c r="FW133" s="187"/>
      <c r="FX133" s="187"/>
      <c r="FY133" s="187"/>
      <c r="FZ133" s="187"/>
      <c r="GA133" s="187"/>
      <c r="GB133" s="187"/>
      <c r="GC133" s="187"/>
      <c r="GD133" s="187"/>
      <c r="GE133" s="187"/>
      <c r="GF133" s="187"/>
      <c r="GG133" s="187"/>
      <c r="GH133" s="187"/>
      <c r="GI133" s="187"/>
      <c r="GJ133" s="187"/>
      <c r="GK133" s="187"/>
      <c r="GL133" s="187"/>
      <c r="GM133" s="187"/>
      <c r="GN133" s="187"/>
      <c r="GO133" s="187"/>
      <c r="GP133" s="187"/>
      <c r="GQ133" s="187"/>
      <c r="GR133" s="187"/>
      <c r="GS133" s="187"/>
      <c r="GT133" s="187"/>
      <c r="GU133" s="187"/>
      <c r="GV133" s="187"/>
      <c r="GW133" s="187"/>
      <c r="GX133" s="187"/>
      <c r="GY133" s="187"/>
      <c r="GZ133" s="187"/>
      <c r="HA133" s="187"/>
    </row>
    <row r="134" spans="1:209" ht="1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6"/>
      <c r="DB134" s="25"/>
      <c r="DC134" s="25"/>
      <c r="DD134" s="25"/>
      <c r="DE134" s="10"/>
      <c r="DF134" s="10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</row>
    <row r="135" spans="1:209" ht="12">
      <c r="A135" s="173" t="s">
        <v>0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53" t="s">
        <v>1</v>
      </c>
      <c r="AI135" s="154"/>
      <c r="AJ135" s="154"/>
      <c r="AK135" s="154"/>
      <c r="AL135" s="154"/>
      <c r="AM135" s="154"/>
      <c r="AN135" s="154"/>
      <c r="AO135" s="154"/>
      <c r="AP135" s="155"/>
      <c r="AQ135" s="106" t="s">
        <v>4</v>
      </c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8"/>
      <c r="CT135" s="165" t="s">
        <v>70</v>
      </c>
      <c r="CU135" s="166"/>
      <c r="CV135" s="166"/>
      <c r="CW135" s="166"/>
      <c r="CX135" s="166"/>
      <c r="CY135" s="166"/>
      <c r="CZ135" s="166"/>
      <c r="DA135" s="166"/>
      <c r="DB135" s="166"/>
      <c r="DC135" s="166"/>
      <c r="DD135" s="166"/>
      <c r="DE135" s="166"/>
      <c r="DF135" s="166"/>
      <c r="DG135" s="166"/>
      <c r="DH135" s="166"/>
      <c r="DI135" s="166"/>
      <c r="DJ135" s="166"/>
      <c r="DK135" s="167"/>
      <c r="DL135" s="58"/>
      <c r="DM135" s="19"/>
      <c r="DN135" s="20"/>
      <c r="DO135" s="20"/>
      <c r="DP135" s="20"/>
      <c r="DQ135" s="20"/>
      <c r="DR135" s="20"/>
      <c r="DS135" s="20"/>
      <c r="DT135" s="24"/>
      <c r="DU135" s="24"/>
      <c r="DV135" s="24"/>
      <c r="DW135" s="24"/>
      <c r="DX135" s="24"/>
      <c r="DY135" s="20"/>
      <c r="DZ135" s="20"/>
      <c r="EA135" s="20"/>
      <c r="EB135" s="20"/>
      <c r="EC135" s="22" t="s">
        <v>46</v>
      </c>
      <c r="ED135" s="151" t="s">
        <v>79</v>
      </c>
      <c r="EE135" s="151"/>
      <c r="EF135" s="151"/>
      <c r="EG135" s="23" t="s">
        <v>42</v>
      </c>
      <c r="EH135" s="23"/>
      <c r="EI135" s="20"/>
      <c r="EJ135" s="20"/>
      <c r="EK135" s="20"/>
      <c r="EL135" s="20"/>
      <c r="EM135" s="20"/>
      <c r="EN135" s="20"/>
      <c r="EO135" s="20"/>
      <c r="EP135" s="20"/>
      <c r="EQ135" s="42"/>
      <c r="ER135" s="19"/>
      <c r="ES135" s="20"/>
      <c r="ET135" s="20"/>
      <c r="EU135" s="20"/>
      <c r="EV135" s="20"/>
      <c r="EW135" s="20"/>
      <c r="EX135" s="20"/>
      <c r="EY135" s="24"/>
      <c r="EZ135" s="24"/>
      <c r="FA135" s="24"/>
      <c r="FB135" s="24"/>
      <c r="FC135" s="24"/>
      <c r="FD135" s="20"/>
      <c r="FE135" s="20"/>
      <c r="FF135" s="20"/>
      <c r="FG135" s="20"/>
      <c r="FH135" s="22" t="s">
        <v>46</v>
      </c>
      <c r="FI135" s="151" t="s">
        <v>80</v>
      </c>
      <c r="FJ135" s="151"/>
      <c r="FK135" s="151"/>
      <c r="FL135" s="23" t="s">
        <v>42</v>
      </c>
      <c r="FM135" s="23"/>
      <c r="FN135" s="20"/>
      <c r="FO135" s="20"/>
      <c r="FP135" s="20"/>
      <c r="FQ135" s="20"/>
      <c r="FR135" s="20"/>
      <c r="FS135" s="20"/>
      <c r="FT135" s="20"/>
      <c r="FU135" s="20"/>
      <c r="FV135" s="42"/>
      <c r="FW135" s="19"/>
      <c r="FX135" s="20"/>
      <c r="FY135" s="20"/>
      <c r="FZ135" s="20"/>
      <c r="GA135" s="20"/>
      <c r="GB135" s="20"/>
      <c r="GC135" s="20"/>
      <c r="GD135" s="24"/>
      <c r="GE135" s="24"/>
      <c r="GF135" s="24"/>
      <c r="GG135" s="24"/>
      <c r="GH135" s="24"/>
      <c r="GI135" s="20"/>
      <c r="GJ135" s="20"/>
      <c r="GK135" s="20"/>
      <c r="GL135" s="20"/>
      <c r="GM135" s="22" t="s">
        <v>46</v>
      </c>
      <c r="GN135" s="151" t="s">
        <v>120</v>
      </c>
      <c r="GO135" s="151"/>
      <c r="GP135" s="151"/>
      <c r="GQ135" s="23" t="s">
        <v>42</v>
      </c>
      <c r="GR135" s="23"/>
      <c r="GS135" s="20"/>
      <c r="GT135" s="20"/>
      <c r="GU135" s="20"/>
      <c r="GV135" s="20"/>
      <c r="GW135" s="20"/>
      <c r="GX135" s="20"/>
      <c r="GY135" s="20"/>
      <c r="GZ135" s="20"/>
      <c r="HA135" s="42"/>
    </row>
    <row r="136" spans="1:209" ht="12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56"/>
      <c r="AI136" s="157"/>
      <c r="AJ136" s="157"/>
      <c r="AK136" s="157"/>
      <c r="AL136" s="157"/>
      <c r="AM136" s="157"/>
      <c r="AN136" s="157"/>
      <c r="AO136" s="157"/>
      <c r="AP136" s="158"/>
      <c r="AQ136" s="162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  <c r="BT136" s="163"/>
      <c r="BU136" s="163"/>
      <c r="BV136" s="163"/>
      <c r="BW136" s="163"/>
      <c r="BX136" s="163"/>
      <c r="BY136" s="163"/>
      <c r="BZ136" s="163"/>
      <c r="CA136" s="163"/>
      <c r="CB136" s="163"/>
      <c r="CC136" s="163"/>
      <c r="CD136" s="163"/>
      <c r="CE136" s="163"/>
      <c r="CF136" s="163"/>
      <c r="CG136" s="163"/>
      <c r="CH136" s="163"/>
      <c r="CI136" s="163"/>
      <c r="CJ136" s="163"/>
      <c r="CK136" s="163"/>
      <c r="CL136" s="163"/>
      <c r="CM136" s="163"/>
      <c r="CN136" s="163"/>
      <c r="CO136" s="163"/>
      <c r="CP136" s="163"/>
      <c r="CQ136" s="163"/>
      <c r="CR136" s="163"/>
      <c r="CS136" s="164"/>
      <c r="CT136" s="168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70"/>
      <c r="DL136" s="59"/>
      <c r="DM136" s="21"/>
      <c r="DN136" s="46" t="s">
        <v>56</v>
      </c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3"/>
      <c r="ER136" s="21"/>
      <c r="ES136" s="46" t="s">
        <v>57</v>
      </c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43"/>
      <c r="FW136" s="21"/>
      <c r="FX136" s="46" t="s">
        <v>58</v>
      </c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43"/>
    </row>
    <row r="137" spans="1:209" ht="12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59"/>
      <c r="AI137" s="160"/>
      <c r="AJ137" s="160"/>
      <c r="AK137" s="160"/>
      <c r="AL137" s="160"/>
      <c r="AM137" s="160"/>
      <c r="AN137" s="160"/>
      <c r="AO137" s="160"/>
      <c r="AP137" s="161"/>
      <c r="AQ137" s="114" t="s">
        <v>2</v>
      </c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50"/>
      <c r="BB137" s="114" t="s">
        <v>38</v>
      </c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50"/>
      <c r="BM137" s="114" t="s">
        <v>3</v>
      </c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50"/>
      <c r="CE137" s="114" t="s">
        <v>36</v>
      </c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71"/>
      <c r="CU137" s="171"/>
      <c r="CV137" s="171"/>
      <c r="CW137" s="171"/>
      <c r="CX137" s="171"/>
      <c r="CY137" s="171"/>
      <c r="CZ137" s="171"/>
      <c r="DA137" s="171"/>
      <c r="DB137" s="171"/>
      <c r="DC137" s="171"/>
      <c r="DD137" s="171"/>
      <c r="DE137" s="171"/>
      <c r="DF137" s="171"/>
      <c r="DG137" s="171"/>
      <c r="DH137" s="171"/>
      <c r="DI137" s="171"/>
      <c r="DJ137" s="171"/>
      <c r="DK137" s="172"/>
      <c r="DL137" s="60"/>
      <c r="DM137" s="114" t="s">
        <v>45</v>
      </c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4" t="s">
        <v>5</v>
      </c>
      <c r="EB137" s="115"/>
      <c r="EC137" s="115"/>
      <c r="ED137" s="115"/>
      <c r="EE137" s="115"/>
      <c r="EF137" s="115"/>
      <c r="EG137" s="115"/>
      <c r="EH137" s="115"/>
      <c r="EI137" s="150"/>
      <c r="EJ137" s="115" t="s">
        <v>44</v>
      </c>
      <c r="EK137" s="115"/>
      <c r="EL137" s="115"/>
      <c r="EM137" s="115"/>
      <c r="EN137" s="115"/>
      <c r="EO137" s="115"/>
      <c r="EP137" s="115"/>
      <c r="EQ137" s="150"/>
      <c r="ER137" s="114" t="s">
        <v>45</v>
      </c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4" t="s">
        <v>5</v>
      </c>
      <c r="FG137" s="115"/>
      <c r="FH137" s="115"/>
      <c r="FI137" s="115"/>
      <c r="FJ137" s="115"/>
      <c r="FK137" s="115"/>
      <c r="FL137" s="115"/>
      <c r="FM137" s="115"/>
      <c r="FN137" s="150"/>
      <c r="FO137" s="115" t="s">
        <v>44</v>
      </c>
      <c r="FP137" s="115"/>
      <c r="FQ137" s="115"/>
      <c r="FR137" s="115"/>
      <c r="FS137" s="115"/>
      <c r="FT137" s="115"/>
      <c r="FU137" s="115"/>
      <c r="FV137" s="150"/>
      <c r="FW137" s="114" t="s">
        <v>45</v>
      </c>
      <c r="FX137" s="115"/>
      <c r="FY137" s="115"/>
      <c r="FZ137" s="115"/>
      <c r="GA137" s="115"/>
      <c r="GB137" s="115"/>
      <c r="GC137" s="115"/>
      <c r="GD137" s="115"/>
      <c r="GE137" s="115"/>
      <c r="GF137" s="115"/>
      <c r="GG137" s="115"/>
      <c r="GH137" s="115"/>
      <c r="GI137" s="115"/>
      <c r="GJ137" s="115"/>
      <c r="GK137" s="114" t="s">
        <v>5</v>
      </c>
      <c r="GL137" s="115"/>
      <c r="GM137" s="115"/>
      <c r="GN137" s="115"/>
      <c r="GO137" s="115"/>
      <c r="GP137" s="115"/>
      <c r="GQ137" s="115"/>
      <c r="GR137" s="115"/>
      <c r="GS137" s="150"/>
      <c r="GT137" s="115" t="s">
        <v>44</v>
      </c>
      <c r="GU137" s="115"/>
      <c r="GV137" s="115"/>
      <c r="GW137" s="115"/>
      <c r="GX137" s="115"/>
      <c r="GY137" s="115"/>
      <c r="GZ137" s="115"/>
      <c r="HA137" s="150"/>
    </row>
    <row r="138" spans="1:209" ht="12">
      <c r="A138" s="91">
        <v>1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106">
        <v>2</v>
      </c>
      <c r="AI138" s="107"/>
      <c r="AJ138" s="107"/>
      <c r="AK138" s="107"/>
      <c r="AL138" s="107"/>
      <c r="AM138" s="107"/>
      <c r="AN138" s="107"/>
      <c r="AO138" s="107"/>
      <c r="AP138" s="108"/>
      <c r="AQ138" s="106">
        <v>3</v>
      </c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8"/>
      <c r="BB138" s="106">
        <v>4</v>
      </c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8"/>
      <c r="BM138" s="106">
        <v>5</v>
      </c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8"/>
      <c r="CE138" s="106">
        <v>6</v>
      </c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8"/>
      <c r="CT138" s="106">
        <v>7</v>
      </c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07"/>
      <c r="DK138" s="108"/>
      <c r="DL138" s="52"/>
      <c r="DM138" s="106">
        <v>8</v>
      </c>
      <c r="DN138" s="107"/>
      <c r="DO138" s="107"/>
      <c r="DP138" s="107"/>
      <c r="DQ138" s="107"/>
      <c r="DR138" s="107"/>
      <c r="DS138" s="107"/>
      <c r="DT138" s="107"/>
      <c r="DU138" s="107"/>
      <c r="DV138" s="107"/>
      <c r="DW138" s="107"/>
      <c r="DX138" s="107"/>
      <c r="DY138" s="107"/>
      <c r="DZ138" s="107"/>
      <c r="EA138" s="106">
        <v>9</v>
      </c>
      <c r="EB138" s="107"/>
      <c r="EC138" s="107"/>
      <c r="ED138" s="107"/>
      <c r="EE138" s="107"/>
      <c r="EF138" s="107"/>
      <c r="EG138" s="107"/>
      <c r="EH138" s="107"/>
      <c r="EI138" s="108"/>
      <c r="EJ138" s="107">
        <v>10</v>
      </c>
      <c r="EK138" s="107"/>
      <c r="EL138" s="107"/>
      <c r="EM138" s="107"/>
      <c r="EN138" s="107"/>
      <c r="EO138" s="107"/>
      <c r="EP138" s="107"/>
      <c r="EQ138" s="108"/>
      <c r="ER138" s="106">
        <v>8</v>
      </c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6">
        <v>9</v>
      </c>
      <c r="FG138" s="107"/>
      <c r="FH138" s="107"/>
      <c r="FI138" s="107"/>
      <c r="FJ138" s="107"/>
      <c r="FK138" s="107"/>
      <c r="FL138" s="107"/>
      <c r="FM138" s="107"/>
      <c r="FN138" s="108"/>
      <c r="FO138" s="107">
        <v>10</v>
      </c>
      <c r="FP138" s="107"/>
      <c r="FQ138" s="107"/>
      <c r="FR138" s="107"/>
      <c r="FS138" s="107"/>
      <c r="FT138" s="107"/>
      <c r="FU138" s="107"/>
      <c r="FV138" s="108"/>
      <c r="FW138" s="106">
        <v>8</v>
      </c>
      <c r="FX138" s="107"/>
      <c r="FY138" s="107"/>
      <c r="FZ138" s="107"/>
      <c r="GA138" s="107"/>
      <c r="GB138" s="107"/>
      <c r="GC138" s="107"/>
      <c r="GD138" s="107"/>
      <c r="GE138" s="107"/>
      <c r="GF138" s="107"/>
      <c r="GG138" s="107"/>
      <c r="GH138" s="107"/>
      <c r="GI138" s="107"/>
      <c r="GJ138" s="107"/>
      <c r="GK138" s="106">
        <v>9</v>
      </c>
      <c r="GL138" s="107"/>
      <c r="GM138" s="107"/>
      <c r="GN138" s="107"/>
      <c r="GO138" s="107"/>
      <c r="GP138" s="107"/>
      <c r="GQ138" s="107"/>
      <c r="GR138" s="107"/>
      <c r="GS138" s="108"/>
      <c r="GT138" s="107">
        <v>10</v>
      </c>
      <c r="GU138" s="107"/>
      <c r="GV138" s="107"/>
      <c r="GW138" s="107"/>
      <c r="GX138" s="107"/>
      <c r="GY138" s="107"/>
      <c r="GZ138" s="107"/>
      <c r="HA138" s="108"/>
    </row>
    <row r="139" spans="1:209" ht="12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51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0"/>
      <c r="EK139" s="80"/>
      <c r="EL139" s="80"/>
      <c r="EM139" s="80"/>
      <c r="EN139" s="80"/>
      <c r="EO139" s="80"/>
      <c r="EP139" s="80"/>
      <c r="EQ139" s="80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0"/>
      <c r="FP139" s="80"/>
      <c r="FQ139" s="80"/>
      <c r="FR139" s="80"/>
      <c r="FS139" s="80"/>
      <c r="FT139" s="80"/>
      <c r="FU139" s="80"/>
      <c r="FV139" s="80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2"/>
      <c r="GK139" s="82"/>
      <c r="GL139" s="82"/>
      <c r="GM139" s="82"/>
      <c r="GN139" s="82"/>
      <c r="GO139" s="82"/>
      <c r="GP139" s="82"/>
      <c r="GQ139" s="82"/>
      <c r="GR139" s="82"/>
      <c r="GS139" s="82"/>
      <c r="GT139" s="80"/>
      <c r="GU139" s="80"/>
      <c r="GV139" s="80"/>
      <c r="GW139" s="80"/>
      <c r="GX139" s="80"/>
      <c r="GY139" s="80"/>
      <c r="GZ139" s="80"/>
      <c r="HA139" s="80"/>
    </row>
    <row r="140" spans="1:209" ht="1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51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0"/>
      <c r="EK140" s="80"/>
      <c r="EL140" s="80"/>
      <c r="EM140" s="80"/>
      <c r="EN140" s="80"/>
      <c r="EO140" s="80"/>
      <c r="EP140" s="80"/>
      <c r="EQ140" s="80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0"/>
      <c r="FP140" s="80"/>
      <c r="FQ140" s="80"/>
      <c r="FR140" s="80"/>
      <c r="FS140" s="80"/>
      <c r="FT140" s="80"/>
      <c r="FU140" s="80"/>
      <c r="FV140" s="80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2"/>
      <c r="GK140" s="82"/>
      <c r="GL140" s="82"/>
      <c r="GM140" s="82"/>
      <c r="GN140" s="82"/>
      <c r="GO140" s="82"/>
      <c r="GP140" s="82"/>
      <c r="GQ140" s="82"/>
      <c r="GR140" s="82"/>
      <c r="GS140" s="82"/>
      <c r="GT140" s="80"/>
      <c r="GU140" s="80"/>
      <c r="GV140" s="80"/>
      <c r="GW140" s="80"/>
      <c r="GX140" s="80"/>
      <c r="GY140" s="80"/>
      <c r="GZ140" s="80"/>
      <c r="HA140" s="80"/>
    </row>
    <row r="141" spans="1:209" ht="12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51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0"/>
      <c r="EK141" s="80"/>
      <c r="EL141" s="80"/>
      <c r="EM141" s="80"/>
      <c r="EN141" s="80"/>
      <c r="EO141" s="80"/>
      <c r="EP141" s="80"/>
      <c r="EQ141" s="80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0"/>
      <c r="FP141" s="80"/>
      <c r="FQ141" s="80"/>
      <c r="FR141" s="80"/>
      <c r="FS141" s="80"/>
      <c r="FT141" s="80"/>
      <c r="FU141" s="80"/>
      <c r="FV141" s="80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2"/>
      <c r="GK141" s="82"/>
      <c r="GL141" s="82"/>
      <c r="GM141" s="82"/>
      <c r="GN141" s="82"/>
      <c r="GO141" s="82"/>
      <c r="GP141" s="82"/>
      <c r="GQ141" s="82"/>
      <c r="GR141" s="82"/>
      <c r="GS141" s="82"/>
      <c r="GT141" s="80"/>
      <c r="GU141" s="80"/>
      <c r="GV141" s="80"/>
      <c r="GW141" s="80"/>
      <c r="GX141" s="80"/>
      <c r="GY141" s="80"/>
      <c r="GZ141" s="80"/>
      <c r="HA141" s="80"/>
    </row>
    <row r="142" spans="1:209" ht="1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51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0"/>
      <c r="EK142" s="80"/>
      <c r="EL142" s="80"/>
      <c r="EM142" s="80"/>
      <c r="EN142" s="80"/>
      <c r="EO142" s="80"/>
      <c r="EP142" s="80"/>
      <c r="EQ142" s="80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0"/>
      <c r="FP142" s="80"/>
      <c r="FQ142" s="80"/>
      <c r="FR142" s="80"/>
      <c r="FS142" s="80"/>
      <c r="FT142" s="80"/>
      <c r="FU142" s="80"/>
      <c r="FV142" s="80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2"/>
      <c r="GK142" s="82"/>
      <c r="GL142" s="82"/>
      <c r="GM142" s="82"/>
      <c r="GN142" s="82"/>
      <c r="GO142" s="82"/>
      <c r="GP142" s="82"/>
      <c r="GQ142" s="82"/>
      <c r="GR142" s="82"/>
      <c r="GS142" s="82"/>
      <c r="GT142" s="80"/>
      <c r="GU142" s="80"/>
      <c r="GV142" s="80"/>
      <c r="GW142" s="80"/>
      <c r="GX142" s="80"/>
      <c r="GY142" s="80"/>
      <c r="GZ142" s="80"/>
      <c r="HA142" s="80"/>
    </row>
    <row r="143" spans="1:209" ht="12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51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0"/>
      <c r="EK143" s="80"/>
      <c r="EL143" s="80"/>
      <c r="EM143" s="80"/>
      <c r="EN143" s="80"/>
      <c r="EO143" s="80"/>
      <c r="EP143" s="80"/>
      <c r="EQ143" s="80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0"/>
      <c r="FP143" s="80"/>
      <c r="FQ143" s="80"/>
      <c r="FR143" s="80"/>
      <c r="FS143" s="80"/>
      <c r="FT143" s="80"/>
      <c r="FU143" s="80"/>
      <c r="FV143" s="80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2"/>
      <c r="GK143" s="82"/>
      <c r="GL143" s="82"/>
      <c r="GM143" s="82"/>
      <c r="GN143" s="82"/>
      <c r="GO143" s="82"/>
      <c r="GP143" s="82"/>
      <c r="GQ143" s="82"/>
      <c r="GR143" s="82"/>
      <c r="GS143" s="82"/>
      <c r="GT143" s="80"/>
      <c r="GU143" s="80"/>
      <c r="GV143" s="80"/>
      <c r="GW143" s="80"/>
      <c r="GX143" s="80"/>
      <c r="GY143" s="80"/>
      <c r="GZ143" s="80"/>
      <c r="HA143" s="80"/>
    </row>
    <row r="144" spans="1:209" ht="12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51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0"/>
      <c r="EK144" s="80"/>
      <c r="EL144" s="80"/>
      <c r="EM144" s="80"/>
      <c r="EN144" s="80"/>
      <c r="EO144" s="80"/>
      <c r="EP144" s="80"/>
      <c r="EQ144" s="80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0"/>
      <c r="FP144" s="80"/>
      <c r="FQ144" s="80"/>
      <c r="FR144" s="80"/>
      <c r="FS144" s="80"/>
      <c r="FT144" s="80"/>
      <c r="FU144" s="80"/>
      <c r="FV144" s="80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2"/>
      <c r="GK144" s="82"/>
      <c r="GL144" s="82"/>
      <c r="GM144" s="82"/>
      <c r="GN144" s="82"/>
      <c r="GO144" s="82"/>
      <c r="GP144" s="82"/>
      <c r="GQ144" s="82"/>
      <c r="GR144" s="82"/>
      <c r="GS144" s="82"/>
      <c r="GT144" s="80"/>
      <c r="GU144" s="80"/>
      <c r="GV144" s="80"/>
      <c r="GW144" s="80"/>
      <c r="GX144" s="80"/>
      <c r="GY144" s="80"/>
      <c r="GZ144" s="80"/>
      <c r="HA144" s="80"/>
    </row>
    <row r="145" spans="1:209" ht="12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51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0"/>
      <c r="EK145" s="80"/>
      <c r="EL145" s="80"/>
      <c r="EM145" s="80"/>
      <c r="EN145" s="80"/>
      <c r="EO145" s="80"/>
      <c r="EP145" s="80"/>
      <c r="EQ145" s="80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2"/>
      <c r="FK145" s="82"/>
      <c r="FL145" s="82"/>
      <c r="FM145" s="82"/>
      <c r="FN145" s="82"/>
      <c r="FO145" s="80"/>
      <c r="FP145" s="80"/>
      <c r="FQ145" s="80"/>
      <c r="FR145" s="80"/>
      <c r="FS145" s="80"/>
      <c r="FT145" s="80"/>
      <c r="FU145" s="80"/>
      <c r="FV145" s="80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2"/>
      <c r="GK145" s="82"/>
      <c r="GL145" s="82"/>
      <c r="GM145" s="82"/>
      <c r="GN145" s="82"/>
      <c r="GO145" s="82"/>
      <c r="GP145" s="82"/>
      <c r="GQ145" s="82"/>
      <c r="GR145" s="82"/>
      <c r="GS145" s="82"/>
      <c r="GT145" s="80"/>
      <c r="GU145" s="80"/>
      <c r="GV145" s="80"/>
      <c r="GW145" s="80"/>
      <c r="GX145" s="80"/>
      <c r="GY145" s="80"/>
      <c r="GZ145" s="80"/>
      <c r="HA145" s="80"/>
    </row>
    <row r="146" spans="1:209" ht="12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50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84"/>
      <c r="EK146" s="84"/>
      <c r="EL146" s="84"/>
      <c r="EM146" s="84"/>
      <c r="EN146" s="84"/>
      <c r="EO146" s="84"/>
      <c r="EP146" s="84"/>
      <c r="EQ146" s="84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84"/>
      <c r="FP146" s="84"/>
      <c r="FQ146" s="84"/>
      <c r="FR146" s="84"/>
      <c r="FS146" s="84"/>
      <c r="FT146" s="84"/>
      <c r="FU146" s="84"/>
      <c r="FV146" s="84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84"/>
      <c r="GU146" s="84"/>
      <c r="GV146" s="84"/>
      <c r="GW146" s="84"/>
      <c r="GX146" s="84"/>
      <c r="GY146" s="84"/>
      <c r="GZ146" s="84"/>
      <c r="HA146" s="84"/>
    </row>
    <row r="147" spans="1:209" ht="1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48" t="s">
        <v>7</v>
      </c>
      <c r="AP147" s="39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50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 t="s">
        <v>43</v>
      </c>
      <c r="EB147" s="91"/>
      <c r="EC147" s="91"/>
      <c r="ED147" s="91"/>
      <c r="EE147" s="91"/>
      <c r="EF147" s="91"/>
      <c r="EG147" s="91"/>
      <c r="EH147" s="91"/>
      <c r="EI147" s="91"/>
      <c r="EJ147" s="84" t="s">
        <v>43</v>
      </c>
      <c r="EK147" s="84"/>
      <c r="EL147" s="84"/>
      <c r="EM147" s="84"/>
      <c r="EN147" s="84"/>
      <c r="EO147" s="84"/>
      <c r="EP147" s="84"/>
      <c r="EQ147" s="84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 t="s">
        <v>43</v>
      </c>
      <c r="FG147" s="91"/>
      <c r="FH147" s="91"/>
      <c r="FI147" s="91"/>
      <c r="FJ147" s="91"/>
      <c r="FK147" s="91"/>
      <c r="FL147" s="91"/>
      <c r="FM147" s="91"/>
      <c r="FN147" s="91"/>
      <c r="FO147" s="84" t="s">
        <v>43</v>
      </c>
      <c r="FP147" s="84"/>
      <c r="FQ147" s="84"/>
      <c r="FR147" s="84"/>
      <c r="FS147" s="84"/>
      <c r="FT147" s="84"/>
      <c r="FU147" s="84"/>
      <c r="FV147" s="84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 t="s">
        <v>43</v>
      </c>
      <c r="GL147" s="91"/>
      <c r="GM147" s="91"/>
      <c r="GN147" s="91"/>
      <c r="GO147" s="91"/>
      <c r="GP147" s="91"/>
      <c r="GQ147" s="91"/>
      <c r="GR147" s="91"/>
      <c r="GS147" s="91"/>
      <c r="GT147" s="84" t="s">
        <v>43</v>
      </c>
      <c r="GU147" s="84"/>
      <c r="GV147" s="84"/>
      <c r="GW147" s="84"/>
      <c r="GX147" s="84"/>
      <c r="GY147" s="84"/>
      <c r="GZ147" s="84"/>
      <c r="HA147" s="84"/>
    </row>
    <row r="148" spans="1:209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8" t="s">
        <v>6</v>
      </c>
      <c r="DK148" s="17"/>
      <c r="DL148" s="17"/>
      <c r="DM148" s="119"/>
      <c r="DN148" s="119"/>
      <c r="DO148" s="119"/>
      <c r="DP148" s="119"/>
      <c r="DQ148" s="119"/>
      <c r="DR148" s="119"/>
      <c r="DS148" s="119"/>
      <c r="DT148" s="119"/>
      <c r="DU148" s="119"/>
      <c r="DV148" s="119"/>
      <c r="DW148" s="119"/>
      <c r="DX148" s="119"/>
      <c r="DY148" s="119"/>
      <c r="DZ148" s="119"/>
      <c r="EA148" s="119" t="s">
        <v>43</v>
      </c>
      <c r="EB148" s="119"/>
      <c r="EC148" s="119"/>
      <c r="ED148" s="119"/>
      <c r="EE148" s="119"/>
      <c r="EF148" s="119"/>
      <c r="EG148" s="119"/>
      <c r="EH148" s="119"/>
      <c r="EI148" s="119"/>
      <c r="EJ148" s="99" t="s">
        <v>43</v>
      </c>
      <c r="EK148" s="99"/>
      <c r="EL148" s="99"/>
      <c r="EM148" s="99"/>
      <c r="EN148" s="99"/>
      <c r="EO148" s="99"/>
      <c r="EP148" s="99"/>
      <c r="EQ148" s="99"/>
      <c r="ER148" s="119"/>
      <c r="ES148" s="119"/>
      <c r="ET148" s="119"/>
      <c r="EU148" s="119"/>
      <c r="EV148" s="119"/>
      <c r="EW148" s="119"/>
      <c r="EX148" s="119"/>
      <c r="EY148" s="119"/>
      <c r="EZ148" s="119"/>
      <c r="FA148" s="119"/>
      <c r="FB148" s="119"/>
      <c r="FC148" s="119"/>
      <c r="FD148" s="119"/>
      <c r="FE148" s="119"/>
      <c r="FF148" s="119" t="s">
        <v>43</v>
      </c>
      <c r="FG148" s="119"/>
      <c r="FH148" s="119"/>
      <c r="FI148" s="119"/>
      <c r="FJ148" s="119"/>
      <c r="FK148" s="119"/>
      <c r="FL148" s="119"/>
      <c r="FM148" s="119"/>
      <c r="FN148" s="119"/>
      <c r="FO148" s="99" t="s">
        <v>43</v>
      </c>
      <c r="FP148" s="99"/>
      <c r="FQ148" s="99"/>
      <c r="FR148" s="99"/>
      <c r="FS148" s="99"/>
      <c r="FT148" s="99"/>
      <c r="FU148" s="99"/>
      <c r="FV148" s="99"/>
      <c r="FW148" s="119"/>
      <c r="FX148" s="119"/>
      <c r="FY148" s="119"/>
      <c r="FZ148" s="119"/>
      <c r="GA148" s="119"/>
      <c r="GB148" s="119"/>
      <c r="GC148" s="119"/>
      <c r="GD148" s="119"/>
      <c r="GE148" s="119"/>
      <c r="GF148" s="119"/>
      <c r="GG148" s="119"/>
      <c r="GH148" s="119"/>
      <c r="GI148" s="119"/>
      <c r="GJ148" s="119"/>
      <c r="GK148" s="119" t="s">
        <v>43</v>
      </c>
      <c r="GL148" s="119"/>
      <c r="GM148" s="119"/>
      <c r="GN148" s="119"/>
      <c r="GO148" s="119"/>
      <c r="GP148" s="119"/>
      <c r="GQ148" s="119"/>
      <c r="GR148" s="119"/>
      <c r="GS148" s="119"/>
      <c r="GT148" s="99" t="s">
        <v>43</v>
      </c>
      <c r="GU148" s="99"/>
      <c r="GV148" s="99"/>
      <c r="GW148" s="99"/>
      <c r="GX148" s="99"/>
      <c r="GY148" s="99"/>
      <c r="GZ148" s="99"/>
      <c r="HA148" s="99"/>
    </row>
    <row r="150" spans="1:209" ht="12.75">
      <c r="A150" s="185" t="s">
        <v>65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6"/>
      <c r="AT150" s="186"/>
      <c r="AU150" s="186"/>
      <c r="AV150" s="186"/>
      <c r="AW150" s="186"/>
      <c r="AX150" s="186"/>
      <c r="AY150" s="186"/>
      <c r="AZ150" s="186"/>
      <c r="BA150" s="186"/>
      <c r="BB150" s="186"/>
      <c r="BC150" s="186"/>
      <c r="BD150" s="186"/>
      <c r="BE150" s="186"/>
      <c r="BF150" s="186"/>
      <c r="BG150" s="186"/>
      <c r="BH150" s="186"/>
      <c r="BI150" s="186"/>
      <c r="BJ150" s="186"/>
      <c r="BK150" s="186"/>
      <c r="BL150" s="186"/>
      <c r="BM150" s="186"/>
      <c r="BN150" s="186"/>
      <c r="BO150" s="186"/>
      <c r="BP150" s="186"/>
      <c r="BQ150" s="186"/>
      <c r="BR150" s="186"/>
      <c r="BS150" s="186"/>
      <c r="BT150" s="186"/>
      <c r="BU150" s="186"/>
      <c r="BV150" s="186"/>
      <c r="BW150" s="186"/>
      <c r="BX150" s="186"/>
      <c r="BY150" s="186"/>
      <c r="BZ150" s="186"/>
      <c r="CA150" s="186"/>
      <c r="CB150" s="186"/>
      <c r="CC150" s="186"/>
      <c r="CD150" s="186"/>
      <c r="CE150" s="186"/>
      <c r="CF150" s="186"/>
      <c r="CG150" s="186"/>
      <c r="CH150" s="186"/>
      <c r="CI150" s="186"/>
      <c r="CJ150" s="186"/>
      <c r="CK150" s="186"/>
      <c r="CL150" s="186"/>
      <c r="CM150" s="186"/>
      <c r="CN150" s="186"/>
      <c r="CO150" s="186"/>
      <c r="CP150" s="186"/>
      <c r="CQ150" s="186"/>
      <c r="CR150" s="186"/>
      <c r="CS150" s="186"/>
      <c r="CT150" s="186"/>
      <c r="CU150" s="186"/>
      <c r="CV150" s="186"/>
      <c r="CW150" s="186"/>
      <c r="CX150" s="186"/>
      <c r="CY150" s="186"/>
      <c r="CZ150" s="186"/>
      <c r="DA150" s="186"/>
      <c r="DB150" s="186"/>
      <c r="DC150" s="186"/>
      <c r="DD150" s="186"/>
      <c r="DE150" s="186"/>
      <c r="DF150" s="186"/>
      <c r="DG150" s="186"/>
      <c r="DH150" s="186"/>
      <c r="DI150" s="186"/>
      <c r="DJ150" s="186"/>
      <c r="DK150" s="186"/>
      <c r="DL150" s="186"/>
      <c r="DM150" s="187"/>
      <c r="DN150" s="187"/>
      <c r="DO150" s="187"/>
      <c r="DP150" s="187"/>
      <c r="DQ150" s="187"/>
      <c r="DR150" s="187"/>
      <c r="DS150" s="187"/>
      <c r="DT150" s="187"/>
      <c r="DU150" s="187"/>
      <c r="DV150" s="187"/>
      <c r="DW150" s="187"/>
      <c r="DX150" s="187"/>
      <c r="DY150" s="187"/>
      <c r="DZ150" s="187"/>
      <c r="EA150" s="187"/>
      <c r="EB150" s="187"/>
      <c r="EC150" s="187"/>
      <c r="ED150" s="187"/>
      <c r="EE150" s="187"/>
      <c r="EF150" s="187"/>
      <c r="EG150" s="187"/>
      <c r="EH150" s="187"/>
      <c r="EI150" s="187"/>
      <c r="EJ150" s="187"/>
      <c r="EK150" s="187"/>
      <c r="EL150" s="187"/>
      <c r="EM150" s="187"/>
      <c r="EN150" s="187"/>
      <c r="EO150" s="187"/>
      <c r="EP150" s="187"/>
      <c r="EQ150" s="187"/>
      <c r="ER150" s="187"/>
      <c r="ES150" s="187"/>
      <c r="ET150" s="187"/>
      <c r="EU150" s="187"/>
      <c r="EV150" s="187"/>
      <c r="EW150" s="187"/>
      <c r="EX150" s="187"/>
      <c r="EY150" s="187"/>
      <c r="EZ150" s="187"/>
      <c r="FA150" s="187"/>
      <c r="FB150" s="187"/>
      <c r="FC150" s="187"/>
      <c r="FD150" s="187"/>
      <c r="FE150" s="187"/>
      <c r="FF150" s="187"/>
      <c r="FG150" s="187"/>
      <c r="FH150" s="187"/>
      <c r="FI150" s="187"/>
      <c r="FJ150" s="187"/>
      <c r="FK150" s="187"/>
      <c r="FL150" s="187"/>
      <c r="FM150" s="187"/>
      <c r="FN150" s="187"/>
      <c r="FO150" s="187"/>
      <c r="FP150" s="187"/>
      <c r="FQ150" s="187"/>
      <c r="FR150" s="187"/>
      <c r="FS150" s="187"/>
      <c r="FT150" s="187"/>
      <c r="FU150" s="187"/>
      <c r="FV150" s="187"/>
      <c r="FW150" s="187"/>
      <c r="FX150" s="187"/>
      <c r="FY150" s="187"/>
      <c r="FZ150" s="187"/>
      <c r="GA150" s="187"/>
      <c r="GB150" s="187"/>
      <c r="GC150" s="187"/>
      <c r="GD150" s="187"/>
      <c r="GE150" s="187"/>
      <c r="GF150" s="187"/>
      <c r="GG150" s="187"/>
      <c r="GH150" s="187"/>
      <c r="GI150" s="187"/>
      <c r="GJ150" s="187"/>
      <c r="GK150" s="187"/>
      <c r="GL150" s="187"/>
      <c r="GM150" s="187"/>
      <c r="GN150" s="187"/>
      <c r="GO150" s="187"/>
      <c r="GP150" s="187"/>
      <c r="GQ150" s="187"/>
      <c r="GR150" s="187"/>
      <c r="GS150" s="187"/>
      <c r="GT150" s="187"/>
      <c r="GU150" s="187"/>
      <c r="GV150" s="187"/>
      <c r="GW150" s="187"/>
      <c r="GX150" s="187"/>
      <c r="GY150" s="187"/>
      <c r="GZ150" s="187"/>
      <c r="HA150" s="187"/>
    </row>
    <row r="151" spans="1:209" ht="1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6"/>
      <c r="DB151" s="25"/>
      <c r="DC151" s="25"/>
      <c r="DD151" s="25"/>
      <c r="DE151" s="10"/>
      <c r="DF151" s="10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</row>
    <row r="152" spans="1:209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122" t="s">
        <v>61</v>
      </c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4"/>
      <c r="DL152" s="63"/>
      <c r="DM152" s="19"/>
      <c r="DN152" s="20"/>
      <c r="DO152" s="20"/>
      <c r="DP152" s="20"/>
      <c r="DQ152" s="20"/>
      <c r="DR152" s="20"/>
      <c r="DS152" s="20"/>
      <c r="DT152" s="24"/>
      <c r="DU152" s="24"/>
      <c r="DV152" s="24"/>
      <c r="DW152" s="24"/>
      <c r="DX152" s="24"/>
      <c r="DY152" s="20"/>
      <c r="DZ152" s="20"/>
      <c r="EA152" s="20"/>
      <c r="EB152" s="20"/>
      <c r="EC152" s="22" t="s">
        <v>46</v>
      </c>
      <c r="ED152" s="151" t="s">
        <v>79</v>
      </c>
      <c r="EE152" s="151"/>
      <c r="EF152" s="151"/>
      <c r="EG152" s="23" t="s">
        <v>42</v>
      </c>
      <c r="EH152" s="23"/>
      <c r="EI152" s="20"/>
      <c r="EJ152" s="20"/>
      <c r="EK152" s="20"/>
      <c r="EL152" s="20"/>
      <c r="EM152" s="20"/>
      <c r="EN152" s="20"/>
      <c r="EO152" s="20"/>
      <c r="EP152" s="20"/>
      <c r="EQ152" s="42"/>
      <c r="ER152" s="19"/>
      <c r="ES152" s="20"/>
      <c r="ET152" s="20"/>
      <c r="EU152" s="20"/>
      <c r="EV152" s="20"/>
      <c r="EW152" s="20"/>
      <c r="EX152" s="20"/>
      <c r="EY152" s="24"/>
      <c r="EZ152" s="24"/>
      <c r="FA152" s="24"/>
      <c r="FB152" s="24"/>
      <c r="FC152" s="24"/>
      <c r="FD152" s="20"/>
      <c r="FE152" s="20"/>
      <c r="FF152" s="20"/>
      <c r="FG152" s="20"/>
      <c r="FH152" s="22" t="s">
        <v>46</v>
      </c>
      <c r="FI152" s="151" t="s">
        <v>80</v>
      </c>
      <c r="FJ152" s="151"/>
      <c r="FK152" s="151"/>
      <c r="FL152" s="23" t="s">
        <v>42</v>
      </c>
      <c r="FM152" s="23"/>
      <c r="FN152" s="20"/>
      <c r="FO152" s="20"/>
      <c r="FP152" s="20"/>
      <c r="FQ152" s="20"/>
      <c r="FR152" s="20"/>
      <c r="FS152" s="20"/>
      <c r="FT152" s="20"/>
      <c r="FU152" s="20"/>
      <c r="FV152" s="42"/>
      <c r="FW152" s="19"/>
      <c r="FX152" s="20"/>
      <c r="FY152" s="20"/>
      <c r="FZ152" s="20"/>
      <c r="GA152" s="20"/>
      <c r="GB152" s="20"/>
      <c r="GC152" s="20"/>
      <c r="GD152" s="24"/>
      <c r="GE152" s="24"/>
      <c r="GF152" s="24"/>
      <c r="GG152" s="24"/>
      <c r="GH152" s="24"/>
      <c r="GI152" s="20"/>
      <c r="GJ152" s="20"/>
      <c r="GK152" s="20"/>
      <c r="GL152" s="20"/>
      <c r="GM152" s="22" t="s">
        <v>46</v>
      </c>
      <c r="GN152" s="151" t="s">
        <v>120</v>
      </c>
      <c r="GO152" s="151"/>
      <c r="GP152" s="151"/>
      <c r="GQ152" s="23" t="s">
        <v>42</v>
      </c>
      <c r="GR152" s="23"/>
      <c r="GS152" s="20"/>
      <c r="GT152" s="20"/>
      <c r="GU152" s="20"/>
      <c r="GV152" s="20"/>
      <c r="GW152" s="20"/>
      <c r="GX152" s="20"/>
      <c r="GY152" s="20"/>
      <c r="GZ152" s="20"/>
      <c r="HA152" s="42"/>
    </row>
    <row r="153" spans="1:209" ht="1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122" t="s">
        <v>59</v>
      </c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6"/>
      <c r="CU153" s="122" t="s">
        <v>60</v>
      </c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DI153" s="125"/>
      <c r="DJ153" s="125"/>
      <c r="DK153" s="126"/>
      <c r="DL153" s="60"/>
      <c r="DM153" s="21"/>
      <c r="DN153" s="46" t="s">
        <v>56</v>
      </c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3"/>
      <c r="ER153" s="21"/>
      <c r="ES153" s="46" t="s">
        <v>57</v>
      </c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43"/>
      <c r="FW153" s="21"/>
      <c r="FX153" s="46" t="s">
        <v>58</v>
      </c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43"/>
    </row>
    <row r="154" spans="1:209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91">
        <v>1</v>
      </c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1">
        <v>2</v>
      </c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57"/>
      <c r="DM154" s="91">
        <v>3</v>
      </c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1">
        <v>4</v>
      </c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5"/>
      <c r="FG154" s="95"/>
      <c r="FH154" s="95"/>
      <c r="FI154" s="95"/>
      <c r="FJ154" s="95"/>
      <c r="FK154" s="95"/>
      <c r="FL154" s="95"/>
      <c r="FM154" s="95"/>
      <c r="FN154" s="95"/>
      <c r="FO154" s="95"/>
      <c r="FP154" s="95"/>
      <c r="FQ154" s="95"/>
      <c r="FR154" s="95"/>
      <c r="FS154" s="95"/>
      <c r="FT154" s="95"/>
      <c r="FU154" s="95"/>
      <c r="FV154" s="95"/>
      <c r="FW154" s="91">
        <v>5</v>
      </c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5"/>
      <c r="GL154" s="95"/>
      <c r="GM154" s="95"/>
      <c r="GN154" s="95"/>
      <c r="GO154" s="95"/>
      <c r="GP154" s="95"/>
      <c r="GQ154" s="95"/>
      <c r="GR154" s="95"/>
      <c r="GS154" s="95"/>
      <c r="GT154" s="95"/>
      <c r="GU154" s="95"/>
      <c r="GV154" s="95"/>
      <c r="GW154" s="95"/>
      <c r="GX154" s="95"/>
      <c r="GY154" s="95"/>
      <c r="GZ154" s="95"/>
      <c r="HA154" s="95"/>
    </row>
    <row r="155" spans="1:209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91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1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57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5"/>
      <c r="FG155" s="95"/>
      <c r="FH155" s="95"/>
      <c r="FI155" s="95"/>
      <c r="FJ155" s="95"/>
      <c r="FK155" s="95"/>
      <c r="FL155" s="95"/>
      <c r="FM155" s="95"/>
      <c r="FN155" s="95"/>
      <c r="FO155" s="95"/>
      <c r="FP155" s="95"/>
      <c r="FQ155" s="95"/>
      <c r="FR155" s="95"/>
      <c r="FS155" s="95"/>
      <c r="FT155" s="95"/>
      <c r="FU155" s="95"/>
      <c r="FV155" s="95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5"/>
      <c r="GL155" s="95"/>
      <c r="GM155" s="95"/>
      <c r="GN155" s="95"/>
      <c r="GO155" s="95"/>
      <c r="GP155" s="95"/>
      <c r="GQ155" s="95"/>
      <c r="GR155" s="95"/>
      <c r="GS155" s="95"/>
      <c r="GT155" s="95"/>
      <c r="GU155" s="95"/>
      <c r="GV155" s="95"/>
      <c r="GW155" s="95"/>
      <c r="GX155" s="95"/>
      <c r="GY155" s="95"/>
      <c r="GZ155" s="95"/>
      <c r="HA155" s="95"/>
    </row>
    <row r="156" spans="1:209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91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1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57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5"/>
      <c r="FG156" s="95"/>
      <c r="FH156" s="95"/>
      <c r="FI156" s="95"/>
      <c r="FJ156" s="95"/>
      <c r="FK156" s="95"/>
      <c r="FL156" s="95"/>
      <c r="FM156" s="95"/>
      <c r="FN156" s="95"/>
      <c r="FO156" s="95"/>
      <c r="FP156" s="95"/>
      <c r="FQ156" s="95"/>
      <c r="FR156" s="95"/>
      <c r="FS156" s="95"/>
      <c r="FT156" s="95"/>
      <c r="FU156" s="95"/>
      <c r="FV156" s="95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5"/>
      <c r="GL156" s="95"/>
      <c r="GM156" s="95"/>
      <c r="GN156" s="95"/>
      <c r="GO156" s="95"/>
      <c r="GP156" s="95"/>
      <c r="GQ156" s="95"/>
      <c r="GR156" s="95"/>
      <c r="GS156" s="95"/>
      <c r="GT156" s="95"/>
      <c r="GU156" s="95"/>
      <c r="GV156" s="95"/>
      <c r="GW156" s="95"/>
      <c r="GX156" s="95"/>
      <c r="GY156" s="95"/>
      <c r="GZ156" s="95"/>
      <c r="HA156" s="95"/>
    </row>
    <row r="157" spans="1:209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91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1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57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5"/>
      <c r="FG157" s="95"/>
      <c r="FH157" s="95"/>
      <c r="FI157" s="95"/>
      <c r="FJ157" s="95"/>
      <c r="FK157" s="95"/>
      <c r="FL157" s="95"/>
      <c r="FM157" s="95"/>
      <c r="FN157" s="95"/>
      <c r="FO157" s="95"/>
      <c r="FP157" s="95"/>
      <c r="FQ157" s="95"/>
      <c r="FR157" s="95"/>
      <c r="FS157" s="95"/>
      <c r="FT157" s="95"/>
      <c r="FU157" s="95"/>
      <c r="FV157" s="95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5"/>
      <c r="GL157" s="95"/>
      <c r="GM157" s="95"/>
      <c r="GN157" s="95"/>
      <c r="GO157" s="95"/>
      <c r="GP157" s="95"/>
      <c r="GQ157" s="95"/>
      <c r="GR157" s="95"/>
      <c r="GS157" s="95"/>
      <c r="GT157" s="95"/>
      <c r="GU157" s="95"/>
      <c r="GV157" s="95"/>
      <c r="GW157" s="95"/>
      <c r="GX157" s="95"/>
      <c r="GY157" s="95"/>
      <c r="GZ157" s="95"/>
      <c r="HA157" s="95"/>
    </row>
    <row r="158" ht="12.75" thickBot="1"/>
    <row r="159" spans="130:209" ht="12.75"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GD159" s="116" t="s">
        <v>33</v>
      </c>
      <c r="GE159" s="117"/>
      <c r="GF159" s="117"/>
      <c r="GG159" s="117"/>
      <c r="GH159" s="117"/>
      <c r="GI159" s="117"/>
      <c r="GJ159" s="117"/>
      <c r="GK159" s="117"/>
      <c r="GL159" s="117"/>
      <c r="GM159" s="117"/>
      <c r="GN159" s="117"/>
      <c r="GO159" s="117"/>
      <c r="GP159" s="117"/>
      <c r="GQ159" s="117"/>
      <c r="GR159" s="118"/>
      <c r="GS159" s="141" t="s">
        <v>98</v>
      </c>
      <c r="GT159" s="142"/>
      <c r="GU159" s="142"/>
      <c r="GV159" s="142"/>
      <c r="GW159" s="142"/>
      <c r="GX159" s="142"/>
      <c r="GY159" s="142"/>
      <c r="GZ159" s="142"/>
      <c r="HA159" s="143"/>
    </row>
    <row r="160" spans="130:209" ht="13.5" thickBot="1"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GD160" s="116" t="s">
        <v>34</v>
      </c>
      <c r="GE160" s="117"/>
      <c r="GF160" s="117"/>
      <c r="GG160" s="117"/>
      <c r="GH160" s="117"/>
      <c r="GI160" s="117"/>
      <c r="GJ160" s="117"/>
      <c r="GK160" s="117"/>
      <c r="GL160" s="117"/>
      <c r="GM160" s="117"/>
      <c r="GN160" s="117"/>
      <c r="GO160" s="117"/>
      <c r="GP160" s="117"/>
      <c r="GQ160" s="117"/>
      <c r="GR160" s="118"/>
      <c r="GS160" s="100">
        <v>4</v>
      </c>
      <c r="GT160" s="101"/>
      <c r="GU160" s="101"/>
      <c r="GV160" s="101"/>
      <c r="GW160" s="101"/>
      <c r="GX160" s="101"/>
      <c r="GY160" s="101"/>
      <c r="GZ160" s="101"/>
      <c r="HA160" s="102"/>
    </row>
    <row r="161" spans="1:209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8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</row>
    <row r="162" spans="1:192" ht="12">
      <c r="A162" s="183" t="s">
        <v>72</v>
      </c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H162" s="121" t="s">
        <v>137</v>
      </c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H162" s="121" t="s">
        <v>138</v>
      </c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</row>
    <row r="163" spans="1:209" ht="12">
      <c r="A163" s="1" t="s">
        <v>29</v>
      </c>
      <c r="AH163" s="184" t="s">
        <v>30</v>
      </c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4"/>
      <c r="BI163" s="184"/>
      <c r="BJ163" s="184"/>
      <c r="BL163" s="184" t="s">
        <v>9</v>
      </c>
      <c r="BM163" s="184"/>
      <c r="BN163" s="184"/>
      <c r="BO163" s="184"/>
      <c r="BP163" s="184"/>
      <c r="BQ163" s="184"/>
      <c r="BR163" s="184"/>
      <c r="BS163" s="184"/>
      <c r="BT163" s="184"/>
      <c r="BU163" s="184"/>
      <c r="BV163" s="184"/>
      <c r="BW163" s="184"/>
      <c r="BX163" s="184"/>
      <c r="BY163" s="184"/>
      <c r="BZ163" s="184"/>
      <c r="CA163" s="184"/>
      <c r="CB163" s="184"/>
      <c r="CC163" s="184"/>
      <c r="CD163" s="184"/>
      <c r="CE163" s="184"/>
      <c r="CF163" s="184"/>
      <c r="CH163" s="184" t="s">
        <v>10</v>
      </c>
      <c r="CI163" s="184"/>
      <c r="CJ163" s="184"/>
      <c r="CK163" s="184"/>
      <c r="CL163" s="184"/>
      <c r="CM163" s="184"/>
      <c r="CN163" s="184"/>
      <c r="CO163" s="184"/>
      <c r="CP163" s="184"/>
      <c r="CQ163" s="184"/>
      <c r="CR163" s="184"/>
      <c r="CS163" s="184"/>
      <c r="CT163" s="184"/>
      <c r="CU163" s="184"/>
      <c r="CV163" s="184"/>
      <c r="CW163" s="184"/>
      <c r="CX163" s="184"/>
      <c r="CY163" s="184"/>
      <c r="CZ163" s="184"/>
      <c r="DA163" s="184"/>
      <c r="DB163" s="184"/>
      <c r="DC163" s="184"/>
      <c r="DD163" s="184"/>
      <c r="DE163" s="184"/>
      <c r="DF163" s="184"/>
      <c r="DG163" s="184"/>
      <c r="DH163" s="184"/>
      <c r="DI163" s="184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9"/>
      <c r="EB163" s="9"/>
      <c r="EC163" s="9"/>
      <c r="ED163" s="9"/>
      <c r="EE163" s="9"/>
      <c r="EF163" s="9"/>
      <c r="EG163" s="9"/>
      <c r="EH163" s="9"/>
      <c r="EI163" s="31"/>
      <c r="EJ163" s="34"/>
      <c r="EK163" s="34"/>
      <c r="EL163" s="34"/>
      <c r="EM163" s="34"/>
      <c r="EN163" s="34"/>
      <c r="EO163" s="34"/>
      <c r="EP163" s="34"/>
      <c r="EQ163" s="34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9"/>
      <c r="FG163" s="9"/>
      <c r="FH163" s="9"/>
      <c r="FI163" s="9"/>
      <c r="FJ163" s="9"/>
      <c r="FK163" s="9"/>
      <c r="FL163" s="9"/>
      <c r="FM163" s="9"/>
      <c r="FN163" s="31"/>
      <c r="FO163" s="34"/>
      <c r="FP163" s="34"/>
      <c r="FQ163" s="34"/>
      <c r="FR163" s="34"/>
      <c r="FS163" s="34"/>
      <c r="FT163" s="34"/>
      <c r="FU163" s="34"/>
      <c r="FV163" s="34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9"/>
      <c r="GL163" s="9"/>
      <c r="GM163" s="9"/>
      <c r="GN163" s="9"/>
      <c r="GO163" s="9"/>
      <c r="GP163" s="9"/>
      <c r="GQ163" s="9"/>
      <c r="GR163" s="9"/>
      <c r="GS163" s="31"/>
      <c r="GT163" s="34"/>
      <c r="GU163" s="34"/>
      <c r="GV163" s="34"/>
      <c r="GW163" s="34"/>
      <c r="GX163" s="34"/>
      <c r="GY163" s="34"/>
      <c r="GZ163" s="34"/>
      <c r="HA163" s="34"/>
    </row>
    <row r="164" spans="130:209" ht="12">
      <c r="DZ164" s="9"/>
      <c r="EA164" s="9"/>
      <c r="EB164" s="9"/>
      <c r="EC164" s="9"/>
      <c r="ED164" s="9"/>
      <c r="EE164" s="9"/>
      <c r="EF164" s="9"/>
      <c r="EG164" s="9"/>
      <c r="EH164" s="9"/>
      <c r="EI164" s="31"/>
      <c r="EJ164" s="34"/>
      <c r="EK164" s="34"/>
      <c r="EL164" s="34"/>
      <c r="EM164" s="34"/>
      <c r="EN164" s="34"/>
      <c r="EO164" s="34"/>
      <c r="EP164" s="34"/>
      <c r="EQ164" s="34"/>
      <c r="FE164" s="9"/>
      <c r="FF164" s="9"/>
      <c r="FG164" s="9"/>
      <c r="FH164" s="9"/>
      <c r="FI164" s="9"/>
      <c r="FJ164" s="9"/>
      <c r="FK164" s="9"/>
      <c r="FL164" s="9"/>
      <c r="FM164" s="9"/>
      <c r="FN164" s="31"/>
      <c r="FO164" s="34"/>
      <c r="FP164" s="34"/>
      <c r="FQ164" s="34"/>
      <c r="FR164" s="34"/>
      <c r="FS164" s="34"/>
      <c r="FT164" s="34"/>
      <c r="FU164" s="34"/>
      <c r="FV164" s="34"/>
      <c r="GJ164" s="9"/>
      <c r="GK164" s="9"/>
      <c r="GL164" s="9"/>
      <c r="GM164" s="9"/>
      <c r="GN164" s="9"/>
      <c r="GO164" s="9"/>
      <c r="GP164" s="9"/>
      <c r="GQ164" s="9"/>
      <c r="GR164" s="9"/>
      <c r="GS164" s="31"/>
      <c r="GT164" s="34"/>
      <c r="GU164" s="34"/>
      <c r="GV164" s="34"/>
      <c r="GW164" s="34"/>
      <c r="GX164" s="34"/>
      <c r="GY164" s="34"/>
      <c r="GZ164" s="34"/>
      <c r="HA164" s="34"/>
    </row>
    <row r="165" spans="1:130" ht="12">
      <c r="A165" s="1" t="s">
        <v>31</v>
      </c>
      <c r="AH165" s="121" t="s">
        <v>139</v>
      </c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H165" s="121" t="s">
        <v>140</v>
      </c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K165" s="112" t="s">
        <v>141</v>
      </c>
      <c r="DL165" s="112"/>
      <c r="DM165" s="112"/>
      <c r="DN165" s="112"/>
      <c r="DO165" s="112"/>
      <c r="DP165" s="112"/>
      <c r="DQ165" s="112"/>
      <c r="DR165" s="112"/>
      <c r="DS165" s="112"/>
      <c r="DT165" s="112"/>
      <c r="DU165" s="112"/>
      <c r="DV165" s="112"/>
      <c r="DW165" s="112"/>
      <c r="DX165" s="112"/>
      <c r="DY165" s="112"/>
      <c r="DZ165" s="112"/>
    </row>
    <row r="166" spans="34:130" ht="12">
      <c r="AH166" s="184" t="s">
        <v>30</v>
      </c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84"/>
      <c r="AX166" s="184"/>
      <c r="AY166" s="184"/>
      <c r="AZ166" s="184"/>
      <c r="BA166" s="184"/>
      <c r="BB166" s="184"/>
      <c r="BC166" s="184"/>
      <c r="BD166" s="184"/>
      <c r="BE166" s="184"/>
      <c r="BF166" s="184"/>
      <c r="BG166" s="184"/>
      <c r="BH166" s="184"/>
      <c r="BI166" s="184"/>
      <c r="BJ166" s="184"/>
      <c r="BL166" s="184" t="s">
        <v>9</v>
      </c>
      <c r="BM166" s="184"/>
      <c r="BN166" s="184"/>
      <c r="BO166" s="184"/>
      <c r="BP166" s="184"/>
      <c r="BQ166" s="184"/>
      <c r="BR166" s="184"/>
      <c r="BS166" s="184"/>
      <c r="BT166" s="184"/>
      <c r="BU166" s="184"/>
      <c r="BV166" s="184"/>
      <c r="BW166" s="184"/>
      <c r="BX166" s="184"/>
      <c r="BY166" s="184"/>
      <c r="BZ166" s="184"/>
      <c r="CA166" s="184"/>
      <c r="CB166" s="184"/>
      <c r="CC166" s="184"/>
      <c r="CD166" s="184"/>
      <c r="CE166" s="184"/>
      <c r="CF166" s="184"/>
      <c r="CH166" s="184" t="s">
        <v>10</v>
      </c>
      <c r="CI166" s="184"/>
      <c r="CJ166" s="184"/>
      <c r="CK166" s="184"/>
      <c r="CL166" s="184"/>
      <c r="CM166" s="184"/>
      <c r="CN166" s="184"/>
      <c r="CO166" s="184"/>
      <c r="CP166" s="184"/>
      <c r="CQ166" s="184"/>
      <c r="CR166" s="184"/>
      <c r="CS166" s="184"/>
      <c r="CT166" s="184"/>
      <c r="CU166" s="184"/>
      <c r="CV166" s="184"/>
      <c r="CW166" s="184"/>
      <c r="CX166" s="184"/>
      <c r="CY166" s="184"/>
      <c r="CZ166" s="184"/>
      <c r="DA166" s="184"/>
      <c r="DB166" s="184"/>
      <c r="DC166" s="184"/>
      <c r="DD166" s="184"/>
      <c r="DE166" s="184"/>
      <c r="DF166" s="184"/>
      <c r="DG166" s="184"/>
      <c r="DH166" s="184"/>
      <c r="DI166" s="184"/>
      <c r="DK166" s="184" t="s">
        <v>32</v>
      </c>
      <c r="DL166" s="184"/>
      <c r="DM166" s="184"/>
      <c r="DN166" s="184"/>
      <c r="DO166" s="184"/>
      <c r="DP166" s="184"/>
      <c r="DQ166" s="184"/>
      <c r="DR166" s="184"/>
      <c r="DS166" s="184"/>
      <c r="DT166" s="184"/>
      <c r="DU166" s="184"/>
      <c r="DV166" s="184"/>
      <c r="DW166" s="184"/>
      <c r="DX166" s="184"/>
      <c r="DY166" s="184"/>
      <c r="DZ166" s="184"/>
    </row>
    <row r="167" spans="2:36" ht="12">
      <c r="B167" s="2" t="s">
        <v>11</v>
      </c>
      <c r="C167" s="112" t="s">
        <v>161</v>
      </c>
      <c r="D167" s="112"/>
      <c r="E167" s="112"/>
      <c r="F167" s="112"/>
      <c r="G167" s="1" t="s">
        <v>11</v>
      </c>
      <c r="J167" s="121" t="s">
        <v>152</v>
      </c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32">
        <v>20</v>
      </c>
      <c r="AD167" s="132"/>
      <c r="AE167" s="132"/>
      <c r="AF167" s="132"/>
      <c r="AG167" s="129" t="s">
        <v>80</v>
      </c>
      <c r="AH167" s="129"/>
      <c r="AI167" s="129"/>
      <c r="AJ167" s="1" t="s">
        <v>12</v>
      </c>
    </row>
    <row r="168" spans="1:27" ht="1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</row>
    <row r="169" spans="1:70" ht="12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</row>
    <row r="170" ht="13.5">
      <c r="J170" s="44"/>
    </row>
    <row r="171" ht="13.5">
      <c r="J171" s="44" t="s">
        <v>49</v>
      </c>
    </row>
    <row r="172" ht="13.5">
      <c r="J172" s="44" t="s">
        <v>50</v>
      </c>
    </row>
    <row r="173" ht="13.5">
      <c r="J173" s="44" t="s">
        <v>51</v>
      </c>
    </row>
    <row r="174" ht="13.5">
      <c r="J174" s="44" t="s">
        <v>48</v>
      </c>
    </row>
    <row r="175" ht="13.5">
      <c r="J175" s="44"/>
    </row>
    <row r="176" ht="13.5">
      <c r="J176" s="44" t="s">
        <v>48</v>
      </c>
    </row>
    <row r="177" ht="15">
      <c r="J177" s="45" t="s">
        <v>52</v>
      </c>
    </row>
  </sheetData>
  <sheetProtection/>
  <mergeCells count="1481">
    <mergeCell ref="DM65:DZ65"/>
    <mergeCell ref="EA65:EI65"/>
    <mergeCell ref="GT65:HA65"/>
    <mergeCell ref="EJ65:EQ65"/>
    <mergeCell ref="ER65:FE65"/>
    <mergeCell ref="FF65:FN65"/>
    <mergeCell ref="FO65:FV65"/>
    <mergeCell ref="FW65:GJ65"/>
    <mergeCell ref="GK65:GS65"/>
    <mergeCell ref="FF78:FN78"/>
    <mergeCell ref="FO78:FV78"/>
    <mergeCell ref="FW78:GJ78"/>
    <mergeCell ref="GK78:GS78"/>
    <mergeCell ref="GT78:HA78"/>
    <mergeCell ref="A65:AG65"/>
    <mergeCell ref="AH65:AP65"/>
    <mergeCell ref="AQ65:BA65"/>
    <mergeCell ref="BB65:BL65"/>
    <mergeCell ref="BM65:CD65"/>
    <mergeCell ref="CE78:CS78"/>
    <mergeCell ref="CT78:DK78"/>
    <mergeCell ref="DM78:DZ78"/>
    <mergeCell ref="EA78:EI78"/>
    <mergeCell ref="EJ78:EQ78"/>
    <mergeCell ref="ER78:FE78"/>
    <mergeCell ref="FF80:FN80"/>
    <mergeCell ref="FO80:FV80"/>
    <mergeCell ref="FW80:GJ80"/>
    <mergeCell ref="GK80:GS80"/>
    <mergeCell ref="GT80:HA80"/>
    <mergeCell ref="A78:AG78"/>
    <mergeCell ref="AH78:AP78"/>
    <mergeCell ref="AQ78:BA78"/>
    <mergeCell ref="BB78:BL78"/>
    <mergeCell ref="BM78:CD78"/>
    <mergeCell ref="CE80:CS80"/>
    <mergeCell ref="CT80:DK80"/>
    <mergeCell ref="DM80:DZ80"/>
    <mergeCell ref="EA80:EI80"/>
    <mergeCell ref="EJ80:EQ80"/>
    <mergeCell ref="ER80:FE80"/>
    <mergeCell ref="FF77:FN77"/>
    <mergeCell ref="FO77:FV77"/>
    <mergeCell ref="FW77:GJ77"/>
    <mergeCell ref="GK77:GS77"/>
    <mergeCell ref="GT77:HA77"/>
    <mergeCell ref="A80:AG80"/>
    <mergeCell ref="AH80:AP80"/>
    <mergeCell ref="AQ80:BA80"/>
    <mergeCell ref="BB80:BL80"/>
    <mergeCell ref="BM80:CD80"/>
    <mergeCell ref="CE77:CS77"/>
    <mergeCell ref="CT77:DK77"/>
    <mergeCell ref="DM77:DZ77"/>
    <mergeCell ref="EA77:EI77"/>
    <mergeCell ref="EJ77:EQ77"/>
    <mergeCell ref="ER77:FE77"/>
    <mergeCell ref="FF76:FN76"/>
    <mergeCell ref="FO76:FV76"/>
    <mergeCell ref="FW76:GJ76"/>
    <mergeCell ref="GK76:GS76"/>
    <mergeCell ref="GT76:HA76"/>
    <mergeCell ref="A77:AG77"/>
    <mergeCell ref="AH77:AP77"/>
    <mergeCell ref="AQ77:BA77"/>
    <mergeCell ref="BB77:BL77"/>
    <mergeCell ref="BM77:CD77"/>
    <mergeCell ref="CE76:CS76"/>
    <mergeCell ref="CT76:DK76"/>
    <mergeCell ref="DM76:DZ76"/>
    <mergeCell ref="EA76:EI76"/>
    <mergeCell ref="EJ76:EQ76"/>
    <mergeCell ref="ER76:FE76"/>
    <mergeCell ref="FF73:FN73"/>
    <mergeCell ref="FO73:FV73"/>
    <mergeCell ref="FW73:GJ73"/>
    <mergeCell ref="GK73:GS73"/>
    <mergeCell ref="GT73:HA73"/>
    <mergeCell ref="A76:AG76"/>
    <mergeCell ref="AH76:AP76"/>
    <mergeCell ref="AQ76:BA76"/>
    <mergeCell ref="BB76:BL76"/>
    <mergeCell ref="BM76:CD76"/>
    <mergeCell ref="CE73:CS73"/>
    <mergeCell ref="CT73:DK73"/>
    <mergeCell ref="DM73:DZ73"/>
    <mergeCell ref="EA73:EI73"/>
    <mergeCell ref="EJ73:EQ73"/>
    <mergeCell ref="ER73:FE73"/>
    <mergeCell ref="EA72:EI72"/>
    <mergeCell ref="EJ72:EQ72"/>
    <mergeCell ref="ER72:FE72"/>
    <mergeCell ref="FF72:FN72"/>
    <mergeCell ref="GT72:HA72"/>
    <mergeCell ref="A73:AG73"/>
    <mergeCell ref="AH73:AP73"/>
    <mergeCell ref="AQ73:BA73"/>
    <mergeCell ref="BB73:BL73"/>
    <mergeCell ref="BM73:CD73"/>
    <mergeCell ref="GK38:GS38"/>
    <mergeCell ref="GT38:HA38"/>
    <mergeCell ref="A72:AG72"/>
    <mergeCell ref="AH72:AP72"/>
    <mergeCell ref="AQ72:BA72"/>
    <mergeCell ref="BB72:BL72"/>
    <mergeCell ref="BM72:CD72"/>
    <mergeCell ref="CE72:CS72"/>
    <mergeCell ref="CT72:DK72"/>
    <mergeCell ref="DM72:DZ72"/>
    <mergeCell ref="EA38:EI38"/>
    <mergeCell ref="EJ38:EQ38"/>
    <mergeCell ref="ER38:FE38"/>
    <mergeCell ref="FF38:FN38"/>
    <mergeCell ref="FO38:FV38"/>
    <mergeCell ref="FW38:GJ38"/>
    <mergeCell ref="A38:X38"/>
    <mergeCell ref="Y38:AV38"/>
    <mergeCell ref="AW38:BT38"/>
    <mergeCell ref="BU38:CS38"/>
    <mergeCell ref="CT38:DK38"/>
    <mergeCell ref="DM38:DZ38"/>
    <mergeCell ref="ER44:FE44"/>
    <mergeCell ref="FF44:FN44"/>
    <mergeCell ref="FO44:FV44"/>
    <mergeCell ref="FW44:GJ44"/>
    <mergeCell ref="GK44:GS44"/>
    <mergeCell ref="GT44:HA44"/>
    <mergeCell ref="GK43:GS43"/>
    <mergeCell ref="GT43:HA43"/>
    <mergeCell ref="A44:X44"/>
    <mergeCell ref="Y44:AV44"/>
    <mergeCell ref="AW44:BT44"/>
    <mergeCell ref="BU44:CS44"/>
    <mergeCell ref="CT44:DK44"/>
    <mergeCell ref="DM44:DZ44"/>
    <mergeCell ref="EA44:EI44"/>
    <mergeCell ref="EJ44:EQ44"/>
    <mergeCell ref="EA43:EI43"/>
    <mergeCell ref="EJ43:EQ43"/>
    <mergeCell ref="ER43:FE43"/>
    <mergeCell ref="FF43:FN43"/>
    <mergeCell ref="FO43:FV43"/>
    <mergeCell ref="FW43:GJ43"/>
    <mergeCell ref="A43:X43"/>
    <mergeCell ref="Y43:AV43"/>
    <mergeCell ref="AW43:BT43"/>
    <mergeCell ref="BU43:CS43"/>
    <mergeCell ref="CT43:DK43"/>
    <mergeCell ref="DM43:DZ43"/>
    <mergeCell ref="ER42:FE42"/>
    <mergeCell ref="FF42:FN42"/>
    <mergeCell ref="FO42:FV42"/>
    <mergeCell ref="FW42:GJ42"/>
    <mergeCell ref="GK42:GS42"/>
    <mergeCell ref="GT42:HA42"/>
    <mergeCell ref="GK46:GS46"/>
    <mergeCell ref="GT46:HA46"/>
    <mergeCell ref="A42:X42"/>
    <mergeCell ref="Y42:AV42"/>
    <mergeCell ref="AW42:BT42"/>
    <mergeCell ref="BU42:CS42"/>
    <mergeCell ref="CT42:DK42"/>
    <mergeCell ref="DM42:DZ42"/>
    <mergeCell ref="EA42:EI42"/>
    <mergeCell ref="EJ42:EQ42"/>
    <mergeCell ref="EA46:EI46"/>
    <mergeCell ref="EJ46:EQ46"/>
    <mergeCell ref="ER46:FE46"/>
    <mergeCell ref="FF46:FN46"/>
    <mergeCell ref="FO46:FV46"/>
    <mergeCell ref="FW46:GJ46"/>
    <mergeCell ref="A46:X46"/>
    <mergeCell ref="Y46:AV46"/>
    <mergeCell ref="AW46:BT46"/>
    <mergeCell ref="BU46:CS46"/>
    <mergeCell ref="CT46:DK46"/>
    <mergeCell ref="DM46:DZ46"/>
    <mergeCell ref="ER39:FE39"/>
    <mergeCell ref="FF39:FN39"/>
    <mergeCell ref="FO39:FV39"/>
    <mergeCell ref="FW39:GJ39"/>
    <mergeCell ref="GK39:GS39"/>
    <mergeCell ref="GT39:HA39"/>
    <mergeCell ref="GK31:GS31"/>
    <mergeCell ref="GT31:HA31"/>
    <mergeCell ref="A39:X39"/>
    <mergeCell ref="Y39:AV39"/>
    <mergeCell ref="AW39:BT39"/>
    <mergeCell ref="BU39:CS39"/>
    <mergeCell ref="CT39:DK39"/>
    <mergeCell ref="DM39:DZ39"/>
    <mergeCell ref="EA39:EI39"/>
    <mergeCell ref="EJ39:EQ39"/>
    <mergeCell ref="EA31:EI31"/>
    <mergeCell ref="EJ31:EQ31"/>
    <mergeCell ref="ER31:FE31"/>
    <mergeCell ref="FF31:FN31"/>
    <mergeCell ref="FO31:FV31"/>
    <mergeCell ref="FW31:GJ31"/>
    <mergeCell ref="A31:X31"/>
    <mergeCell ref="Y31:AV31"/>
    <mergeCell ref="AW31:BT31"/>
    <mergeCell ref="BU31:CS31"/>
    <mergeCell ref="CT31:DK31"/>
    <mergeCell ref="DM31:DZ31"/>
    <mergeCell ref="DL61:DL63"/>
    <mergeCell ref="FW86:GJ86"/>
    <mergeCell ref="GK86:GS86"/>
    <mergeCell ref="GT86:HA86"/>
    <mergeCell ref="DM86:DZ86"/>
    <mergeCell ref="EA86:EI86"/>
    <mergeCell ref="EJ86:EQ86"/>
    <mergeCell ref="ER86:FE86"/>
    <mergeCell ref="FF86:FN86"/>
    <mergeCell ref="FO86:FV86"/>
    <mergeCell ref="GK83:GS83"/>
    <mergeCell ref="GT83:HA83"/>
    <mergeCell ref="A86:AG86"/>
    <mergeCell ref="AH86:AP86"/>
    <mergeCell ref="AQ86:BA86"/>
    <mergeCell ref="BB86:BL86"/>
    <mergeCell ref="BM86:CD86"/>
    <mergeCell ref="CE86:CS86"/>
    <mergeCell ref="CT86:DK86"/>
    <mergeCell ref="EA83:EI83"/>
    <mergeCell ref="EJ83:EQ83"/>
    <mergeCell ref="ER83:FE83"/>
    <mergeCell ref="FF83:FN83"/>
    <mergeCell ref="FO83:FV83"/>
    <mergeCell ref="FW83:GJ83"/>
    <mergeCell ref="FW82:GJ82"/>
    <mergeCell ref="GK82:GS82"/>
    <mergeCell ref="GT82:HA82"/>
    <mergeCell ref="A83:AG83"/>
    <mergeCell ref="AH83:AP83"/>
    <mergeCell ref="AQ83:BA83"/>
    <mergeCell ref="BB83:BL83"/>
    <mergeCell ref="BM83:CD83"/>
    <mergeCell ref="CE83:CS83"/>
    <mergeCell ref="CT83:DK83"/>
    <mergeCell ref="A82:AG82"/>
    <mergeCell ref="AH82:AP82"/>
    <mergeCell ref="AQ82:BA82"/>
    <mergeCell ref="BB82:BL82"/>
    <mergeCell ref="BM82:CD82"/>
    <mergeCell ref="CE82:CS82"/>
    <mergeCell ref="FW52:GJ52"/>
    <mergeCell ref="GK52:GS52"/>
    <mergeCell ref="GT52:HA52"/>
    <mergeCell ref="GK81:GS81"/>
    <mergeCell ref="GT81:HA81"/>
    <mergeCell ref="FF81:FN81"/>
    <mergeCell ref="FO81:FV81"/>
    <mergeCell ref="FO72:FV72"/>
    <mergeCell ref="FW72:GJ72"/>
    <mergeCell ref="GK72:GS72"/>
    <mergeCell ref="EA52:EI52"/>
    <mergeCell ref="EJ52:EQ52"/>
    <mergeCell ref="ER52:FE52"/>
    <mergeCell ref="CT82:DK82"/>
    <mergeCell ref="FF52:FN52"/>
    <mergeCell ref="FO52:FV52"/>
    <mergeCell ref="DM82:DZ82"/>
    <mergeCell ref="EA82:EI82"/>
    <mergeCell ref="EJ82:EQ82"/>
    <mergeCell ref="ER82:FE82"/>
    <mergeCell ref="A52:X52"/>
    <mergeCell ref="Y52:AV52"/>
    <mergeCell ref="AW52:BT52"/>
    <mergeCell ref="BU52:CS52"/>
    <mergeCell ref="CT52:DK52"/>
    <mergeCell ref="DM52:DZ52"/>
    <mergeCell ref="ER49:FE49"/>
    <mergeCell ref="FF49:FN49"/>
    <mergeCell ref="FO49:FV49"/>
    <mergeCell ref="FW49:GJ49"/>
    <mergeCell ref="GK49:GS49"/>
    <mergeCell ref="GT49:HA49"/>
    <mergeCell ref="GK48:GS48"/>
    <mergeCell ref="GT48:HA48"/>
    <mergeCell ref="A49:X49"/>
    <mergeCell ref="Y49:AV49"/>
    <mergeCell ref="AW49:BT49"/>
    <mergeCell ref="BU49:CS49"/>
    <mergeCell ref="CT49:DK49"/>
    <mergeCell ref="DM49:DZ49"/>
    <mergeCell ref="EA49:EI49"/>
    <mergeCell ref="EJ49:EQ49"/>
    <mergeCell ref="EA48:EI48"/>
    <mergeCell ref="EJ48:EQ48"/>
    <mergeCell ref="ER48:FE48"/>
    <mergeCell ref="FF48:FN48"/>
    <mergeCell ref="FO48:FV48"/>
    <mergeCell ref="FW48:GJ48"/>
    <mergeCell ref="A48:X48"/>
    <mergeCell ref="Y48:AV48"/>
    <mergeCell ref="AW48:BT48"/>
    <mergeCell ref="BU48:CS48"/>
    <mergeCell ref="CT48:DK48"/>
    <mergeCell ref="DM48:DZ48"/>
    <mergeCell ref="FO144:FV144"/>
    <mergeCell ref="FW144:GJ144"/>
    <mergeCell ref="GK144:GS144"/>
    <mergeCell ref="GT144:HA144"/>
    <mergeCell ref="FO143:FV143"/>
    <mergeCell ref="FW143:GJ143"/>
    <mergeCell ref="GK143:GS143"/>
    <mergeCell ref="GT143:HA143"/>
    <mergeCell ref="CT144:DK144"/>
    <mergeCell ref="DM144:DZ144"/>
    <mergeCell ref="EA144:EI144"/>
    <mergeCell ref="EJ144:EQ144"/>
    <mergeCell ref="ER144:FE144"/>
    <mergeCell ref="FF144:FN144"/>
    <mergeCell ref="A144:AG144"/>
    <mergeCell ref="AH144:AP144"/>
    <mergeCell ref="AQ144:BA144"/>
    <mergeCell ref="BB144:BL144"/>
    <mergeCell ref="BM144:CD144"/>
    <mergeCell ref="CE144:CS144"/>
    <mergeCell ref="CT143:DK143"/>
    <mergeCell ref="DM143:DZ143"/>
    <mergeCell ref="EA143:EI143"/>
    <mergeCell ref="EJ143:EQ143"/>
    <mergeCell ref="ER143:FE143"/>
    <mergeCell ref="FF143:FN143"/>
    <mergeCell ref="FO142:FV142"/>
    <mergeCell ref="FW142:GJ142"/>
    <mergeCell ref="GK142:GS142"/>
    <mergeCell ref="GT142:HA142"/>
    <mergeCell ref="A143:AG143"/>
    <mergeCell ref="AH143:AP143"/>
    <mergeCell ref="AQ143:BA143"/>
    <mergeCell ref="BB143:BL143"/>
    <mergeCell ref="BM143:CD143"/>
    <mergeCell ref="CE143:CS143"/>
    <mergeCell ref="CT142:DK142"/>
    <mergeCell ref="DM142:DZ142"/>
    <mergeCell ref="EA142:EI142"/>
    <mergeCell ref="EJ142:EQ142"/>
    <mergeCell ref="ER142:FE142"/>
    <mergeCell ref="FF142:FN142"/>
    <mergeCell ref="FO141:FV141"/>
    <mergeCell ref="FW141:GJ141"/>
    <mergeCell ref="GK141:GS141"/>
    <mergeCell ref="GT141:HA141"/>
    <mergeCell ref="A142:AG142"/>
    <mergeCell ref="AH142:AP142"/>
    <mergeCell ref="AQ142:BA142"/>
    <mergeCell ref="BB142:BL142"/>
    <mergeCell ref="BM142:CD142"/>
    <mergeCell ref="CE142:CS142"/>
    <mergeCell ref="CT141:DK141"/>
    <mergeCell ref="DM141:DZ141"/>
    <mergeCell ref="EA141:EI141"/>
    <mergeCell ref="EJ141:EQ141"/>
    <mergeCell ref="ER141:FE141"/>
    <mergeCell ref="FF141:FN141"/>
    <mergeCell ref="FO140:FV140"/>
    <mergeCell ref="FW140:GJ140"/>
    <mergeCell ref="GK140:GS140"/>
    <mergeCell ref="GT140:HA140"/>
    <mergeCell ref="A141:AG141"/>
    <mergeCell ref="AH141:AP141"/>
    <mergeCell ref="AQ141:BA141"/>
    <mergeCell ref="BB141:BL141"/>
    <mergeCell ref="BM141:CD141"/>
    <mergeCell ref="CE141:CS141"/>
    <mergeCell ref="CT140:DK140"/>
    <mergeCell ref="DM140:DZ140"/>
    <mergeCell ref="EA140:EI140"/>
    <mergeCell ref="EJ140:EQ140"/>
    <mergeCell ref="ER140:FE140"/>
    <mergeCell ref="FF140:FN140"/>
    <mergeCell ref="FO139:FV139"/>
    <mergeCell ref="FW139:GJ139"/>
    <mergeCell ref="GK139:GS139"/>
    <mergeCell ref="GT139:HA139"/>
    <mergeCell ref="A140:AG140"/>
    <mergeCell ref="AH140:AP140"/>
    <mergeCell ref="AQ140:BA140"/>
    <mergeCell ref="BB140:BL140"/>
    <mergeCell ref="BM140:CD140"/>
    <mergeCell ref="CE140:CS140"/>
    <mergeCell ref="CT139:DK139"/>
    <mergeCell ref="DM139:DZ139"/>
    <mergeCell ref="EA139:EI139"/>
    <mergeCell ref="EJ139:EQ139"/>
    <mergeCell ref="ER139:FE139"/>
    <mergeCell ref="FF139:FN139"/>
    <mergeCell ref="FO126:FV126"/>
    <mergeCell ref="FW126:GJ126"/>
    <mergeCell ref="GK126:GS126"/>
    <mergeCell ref="GT126:HA126"/>
    <mergeCell ref="A139:AG139"/>
    <mergeCell ref="AH139:AP139"/>
    <mergeCell ref="AQ139:BA139"/>
    <mergeCell ref="BB139:BL139"/>
    <mergeCell ref="BM139:CD139"/>
    <mergeCell ref="CE139:CS139"/>
    <mergeCell ref="CT126:DK126"/>
    <mergeCell ref="DM126:DZ126"/>
    <mergeCell ref="EA126:EI126"/>
    <mergeCell ref="EJ126:EQ126"/>
    <mergeCell ref="ER126:FE126"/>
    <mergeCell ref="FF126:FN126"/>
    <mergeCell ref="FO125:FV125"/>
    <mergeCell ref="FW125:GJ125"/>
    <mergeCell ref="GK125:GS125"/>
    <mergeCell ref="GT125:HA125"/>
    <mergeCell ref="A126:AG126"/>
    <mergeCell ref="AH126:AP126"/>
    <mergeCell ref="AQ126:BA126"/>
    <mergeCell ref="BB126:BL126"/>
    <mergeCell ref="BM126:CD126"/>
    <mergeCell ref="CE126:CS126"/>
    <mergeCell ref="CT125:DK125"/>
    <mergeCell ref="DM125:DZ125"/>
    <mergeCell ref="EA125:EI125"/>
    <mergeCell ref="EJ125:EQ125"/>
    <mergeCell ref="ER125:FE125"/>
    <mergeCell ref="FF125:FN125"/>
    <mergeCell ref="FO124:FV124"/>
    <mergeCell ref="FW124:GJ124"/>
    <mergeCell ref="GK124:GS124"/>
    <mergeCell ref="GT124:HA124"/>
    <mergeCell ref="A125:AG125"/>
    <mergeCell ref="AH125:AP125"/>
    <mergeCell ref="AQ125:BA125"/>
    <mergeCell ref="BB125:BL125"/>
    <mergeCell ref="BM125:CD125"/>
    <mergeCell ref="CE125:CS125"/>
    <mergeCell ref="CT124:DK124"/>
    <mergeCell ref="DM124:DZ124"/>
    <mergeCell ref="EA124:EI124"/>
    <mergeCell ref="EJ124:EQ124"/>
    <mergeCell ref="ER124:FE124"/>
    <mergeCell ref="FF124:FN124"/>
    <mergeCell ref="FO123:FV123"/>
    <mergeCell ref="FW123:GJ123"/>
    <mergeCell ref="GK123:GS123"/>
    <mergeCell ref="GT123:HA123"/>
    <mergeCell ref="A124:AG124"/>
    <mergeCell ref="AH124:AP124"/>
    <mergeCell ref="AQ124:BA124"/>
    <mergeCell ref="BB124:BL124"/>
    <mergeCell ref="BM124:CD124"/>
    <mergeCell ref="CE124:CS124"/>
    <mergeCell ref="CT123:DK123"/>
    <mergeCell ref="DM123:DZ123"/>
    <mergeCell ref="EA123:EI123"/>
    <mergeCell ref="EJ123:EQ123"/>
    <mergeCell ref="ER123:FE123"/>
    <mergeCell ref="FF123:FN123"/>
    <mergeCell ref="A123:AG123"/>
    <mergeCell ref="AH123:AP123"/>
    <mergeCell ref="AQ123:BA123"/>
    <mergeCell ref="BB123:BL123"/>
    <mergeCell ref="BM123:CD123"/>
    <mergeCell ref="CE123:CS123"/>
    <mergeCell ref="CT122:DK122"/>
    <mergeCell ref="DM122:DZ122"/>
    <mergeCell ref="EA122:EI122"/>
    <mergeCell ref="FO122:FV122"/>
    <mergeCell ref="FW122:GJ122"/>
    <mergeCell ref="GK122:GS122"/>
    <mergeCell ref="FF122:FN122"/>
    <mergeCell ref="A122:AG122"/>
    <mergeCell ref="AH122:AP122"/>
    <mergeCell ref="AQ122:BA122"/>
    <mergeCell ref="BB122:BL122"/>
    <mergeCell ref="BM122:CD122"/>
    <mergeCell ref="CE122:CS122"/>
    <mergeCell ref="CT121:DK121"/>
    <mergeCell ref="DM121:DZ121"/>
    <mergeCell ref="EA121:EI121"/>
    <mergeCell ref="EJ121:EQ121"/>
    <mergeCell ref="ER121:FE121"/>
    <mergeCell ref="FF121:FN121"/>
    <mergeCell ref="A121:AG121"/>
    <mergeCell ref="AH121:AP121"/>
    <mergeCell ref="AQ121:BA121"/>
    <mergeCell ref="BB121:BL121"/>
    <mergeCell ref="BM121:CD121"/>
    <mergeCell ref="CE121:CS121"/>
    <mergeCell ref="FO107:FV107"/>
    <mergeCell ref="FW107:GJ107"/>
    <mergeCell ref="GK107:GS107"/>
    <mergeCell ref="GT107:HA107"/>
    <mergeCell ref="CT107:DK107"/>
    <mergeCell ref="DM107:DZ107"/>
    <mergeCell ref="EA107:EI107"/>
    <mergeCell ref="EJ107:EQ107"/>
    <mergeCell ref="ER107:FE107"/>
    <mergeCell ref="FF107:FN107"/>
    <mergeCell ref="FO106:FV106"/>
    <mergeCell ref="FW106:GJ106"/>
    <mergeCell ref="GK106:GS106"/>
    <mergeCell ref="GT106:HA106"/>
    <mergeCell ref="A107:AG107"/>
    <mergeCell ref="AH107:AP107"/>
    <mergeCell ref="AQ107:BA107"/>
    <mergeCell ref="BB107:BL107"/>
    <mergeCell ref="BM107:CD107"/>
    <mergeCell ref="CE107:CS107"/>
    <mergeCell ref="CT106:DK106"/>
    <mergeCell ref="DM106:DZ106"/>
    <mergeCell ref="EA106:EI106"/>
    <mergeCell ref="EJ106:EQ106"/>
    <mergeCell ref="ER106:FE106"/>
    <mergeCell ref="FF106:FN106"/>
    <mergeCell ref="FO105:FV105"/>
    <mergeCell ref="FW105:GJ105"/>
    <mergeCell ref="GK105:GS105"/>
    <mergeCell ref="GT105:HA105"/>
    <mergeCell ref="A106:AG106"/>
    <mergeCell ref="AH106:AP106"/>
    <mergeCell ref="AQ106:BA106"/>
    <mergeCell ref="BB106:BL106"/>
    <mergeCell ref="BM106:CD106"/>
    <mergeCell ref="CE106:CS106"/>
    <mergeCell ref="CT105:DK105"/>
    <mergeCell ref="DM105:DZ105"/>
    <mergeCell ref="EA105:EI105"/>
    <mergeCell ref="EJ105:EQ105"/>
    <mergeCell ref="ER105:FE105"/>
    <mergeCell ref="FF105:FN105"/>
    <mergeCell ref="FO104:FV104"/>
    <mergeCell ref="FW104:GJ104"/>
    <mergeCell ref="GK104:GS104"/>
    <mergeCell ref="GT104:HA104"/>
    <mergeCell ref="A105:AG105"/>
    <mergeCell ref="AH105:AP105"/>
    <mergeCell ref="AQ105:BA105"/>
    <mergeCell ref="BB105:BL105"/>
    <mergeCell ref="BM105:CD105"/>
    <mergeCell ref="CE105:CS105"/>
    <mergeCell ref="CT104:DK104"/>
    <mergeCell ref="DM104:DZ104"/>
    <mergeCell ref="EA104:EI104"/>
    <mergeCell ref="EJ104:EQ104"/>
    <mergeCell ref="ER104:FE104"/>
    <mergeCell ref="FF104:FN104"/>
    <mergeCell ref="FO103:FV103"/>
    <mergeCell ref="FW103:GJ103"/>
    <mergeCell ref="GK103:GS103"/>
    <mergeCell ref="GT103:HA103"/>
    <mergeCell ref="A104:AG104"/>
    <mergeCell ref="AH104:AP104"/>
    <mergeCell ref="AQ104:BA104"/>
    <mergeCell ref="BB104:BL104"/>
    <mergeCell ref="BM104:CD104"/>
    <mergeCell ref="CE104:CS104"/>
    <mergeCell ref="CT103:DK103"/>
    <mergeCell ref="DM103:DZ103"/>
    <mergeCell ref="EA103:EI103"/>
    <mergeCell ref="EJ103:EQ103"/>
    <mergeCell ref="ER103:FE103"/>
    <mergeCell ref="FF103:FN103"/>
    <mergeCell ref="FO102:FV102"/>
    <mergeCell ref="FW102:GJ102"/>
    <mergeCell ref="GK102:GS102"/>
    <mergeCell ref="GT102:HA102"/>
    <mergeCell ref="A103:AG103"/>
    <mergeCell ref="AH103:AP103"/>
    <mergeCell ref="AQ103:BA103"/>
    <mergeCell ref="BB103:BL103"/>
    <mergeCell ref="BM103:CD103"/>
    <mergeCell ref="CE103:CS103"/>
    <mergeCell ref="CT102:DK102"/>
    <mergeCell ref="DM102:DZ102"/>
    <mergeCell ref="EA102:EI102"/>
    <mergeCell ref="EJ102:EQ102"/>
    <mergeCell ref="ER102:FE102"/>
    <mergeCell ref="FF102:FN102"/>
    <mergeCell ref="A102:AG102"/>
    <mergeCell ref="AH102:AP102"/>
    <mergeCell ref="AQ102:BA102"/>
    <mergeCell ref="BB102:BL102"/>
    <mergeCell ref="BM102:CD102"/>
    <mergeCell ref="CE102:CS102"/>
    <mergeCell ref="EJ101:EQ101"/>
    <mergeCell ref="ER101:FE101"/>
    <mergeCell ref="FF101:FN101"/>
    <mergeCell ref="FW101:GJ101"/>
    <mergeCell ref="GK101:GS101"/>
    <mergeCell ref="GT101:HA101"/>
    <mergeCell ref="ER100:FE100"/>
    <mergeCell ref="FF100:FN100"/>
    <mergeCell ref="A101:AG101"/>
    <mergeCell ref="AH101:AP101"/>
    <mergeCell ref="AQ101:BA101"/>
    <mergeCell ref="BB101:BL101"/>
    <mergeCell ref="BM101:CD101"/>
    <mergeCell ref="CE101:CS101"/>
    <mergeCell ref="CT101:DK101"/>
    <mergeCell ref="DM101:DZ101"/>
    <mergeCell ref="FF99:FN99"/>
    <mergeCell ref="A100:AG100"/>
    <mergeCell ref="AH100:AP100"/>
    <mergeCell ref="AQ100:BA100"/>
    <mergeCell ref="BB100:BL100"/>
    <mergeCell ref="BM100:CD100"/>
    <mergeCell ref="CE100:CS100"/>
    <mergeCell ref="CT100:DK100"/>
    <mergeCell ref="DM100:DZ100"/>
    <mergeCell ref="EA100:EI100"/>
    <mergeCell ref="CT99:DK99"/>
    <mergeCell ref="DM99:DZ99"/>
    <mergeCell ref="EA99:EI99"/>
    <mergeCell ref="EJ99:EQ99"/>
    <mergeCell ref="ER99:FE99"/>
    <mergeCell ref="CT81:DK81"/>
    <mergeCell ref="DM97:DZ97"/>
    <mergeCell ref="ED95:EF95"/>
    <mergeCell ref="CT87:DK87"/>
    <mergeCell ref="DM83:DZ83"/>
    <mergeCell ref="FW88:GJ88"/>
    <mergeCell ref="DM88:DZ88"/>
    <mergeCell ref="ER88:FE88"/>
    <mergeCell ref="FW87:GJ87"/>
    <mergeCell ref="ER87:FE87"/>
    <mergeCell ref="FW81:GJ81"/>
    <mergeCell ref="DM81:DZ81"/>
    <mergeCell ref="EA81:EI81"/>
    <mergeCell ref="EJ81:EQ81"/>
    <mergeCell ref="EJ88:EQ88"/>
    <mergeCell ref="FO75:FV75"/>
    <mergeCell ref="FW75:GJ75"/>
    <mergeCell ref="GK75:GS75"/>
    <mergeCell ref="GT75:HA75"/>
    <mergeCell ref="A81:AG81"/>
    <mergeCell ref="AH81:AP81"/>
    <mergeCell ref="AQ81:BA81"/>
    <mergeCell ref="BB81:BL81"/>
    <mergeCell ref="BM81:CD81"/>
    <mergeCell ref="CE81:CS81"/>
    <mergeCell ref="CT75:DK75"/>
    <mergeCell ref="DM75:DZ75"/>
    <mergeCell ref="EA75:EI75"/>
    <mergeCell ref="EJ75:EQ75"/>
    <mergeCell ref="ER75:FE75"/>
    <mergeCell ref="FF75:FN75"/>
    <mergeCell ref="FO74:FV74"/>
    <mergeCell ref="FW74:GJ74"/>
    <mergeCell ref="GK74:GS74"/>
    <mergeCell ref="GT74:HA74"/>
    <mergeCell ref="A75:AG75"/>
    <mergeCell ref="AH75:AP75"/>
    <mergeCell ref="AQ75:BA75"/>
    <mergeCell ref="BB75:BL75"/>
    <mergeCell ref="BM75:CD75"/>
    <mergeCell ref="CE75:CS75"/>
    <mergeCell ref="CT74:DK74"/>
    <mergeCell ref="DM74:DZ74"/>
    <mergeCell ref="EA74:EI74"/>
    <mergeCell ref="EJ74:EQ74"/>
    <mergeCell ref="ER74:FE74"/>
    <mergeCell ref="FF74:FN74"/>
    <mergeCell ref="FO71:FV71"/>
    <mergeCell ref="FW71:GJ71"/>
    <mergeCell ref="GK71:GS71"/>
    <mergeCell ref="GT71:HA71"/>
    <mergeCell ref="A74:AG74"/>
    <mergeCell ref="AH74:AP74"/>
    <mergeCell ref="AQ74:BA74"/>
    <mergeCell ref="BB74:BL74"/>
    <mergeCell ref="BM74:CD74"/>
    <mergeCell ref="CE74:CS74"/>
    <mergeCell ref="CT71:DK71"/>
    <mergeCell ref="DM71:DZ71"/>
    <mergeCell ref="EA71:EI71"/>
    <mergeCell ref="EJ71:EQ71"/>
    <mergeCell ref="ER71:FE71"/>
    <mergeCell ref="FF71:FN71"/>
    <mergeCell ref="FO70:FV70"/>
    <mergeCell ref="FW70:GJ70"/>
    <mergeCell ref="GK70:GS70"/>
    <mergeCell ref="GT70:HA70"/>
    <mergeCell ref="A71:AG71"/>
    <mergeCell ref="AH71:AP71"/>
    <mergeCell ref="AQ71:BA71"/>
    <mergeCell ref="BB71:BL71"/>
    <mergeCell ref="BM71:CD71"/>
    <mergeCell ref="CE71:CS71"/>
    <mergeCell ref="FW69:GJ69"/>
    <mergeCell ref="GK69:GS69"/>
    <mergeCell ref="A70:AG70"/>
    <mergeCell ref="AH70:AP70"/>
    <mergeCell ref="AQ70:BA70"/>
    <mergeCell ref="BB70:BL70"/>
    <mergeCell ref="BM70:CD70"/>
    <mergeCell ref="CE70:CS70"/>
    <mergeCell ref="DM70:DZ70"/>
    <mergeCell ref="EA70:EI70"/>
    <mergeCell ref="GT41:HA41"/>
    <mergeCell ref="A69:AG69"/>
    <mergeCell ref="AH69:AP69"/>
    <mergeCell ref="AQ69:BA69"/>
    <mergeCell ref="BB69:BL69"/>
    <mergeCell ref="BM69:CD69"/>
    <mergeCell ref="EJ69:EQ69"/>
    <mergeCell ref="ER69:FE69"/>
    <mergeCell ref="FF69:FN69"/>
    <mergeCell ref="FO69:FV69"/>
    <mergeCell ref="EJ41:EQ41"/>
    <mergeCell ref="ER41:FE41"/>
    <mergeCell ref="FF41:FN41"/>
    <mergeCell ref="FO41:FV41"/>
    <mergeCell ref="FW41:GJ41"/>
    <mergeCell ref="GK41:GS41"/>
    <mergeCell ref="FW40:GJ40"/>
    <mergeCell ref="GK40:GS40"/>
    <mergeCell ref="GT40:HA40"/>
    <mergeCell ref="A41:X41"/>
    <mergeCell ref="Y41:AV41"/>
    <mergeCell ref="AW41:BT41"/>
    <mergeCell ref="BU41:CS41"/>
    <mergeCell ref="CT41:DK41"/>
    <mergeCell ref="DM41:DZ41"/>
    <mergeCell ref="EA41:EI41"/>
    <mergeCell ref="DM40:DZ40"/>
    <mergeCell ref="EA40:EI40"/>
    <mergeCell ref="EJ40:EQ40"/>
    <mergeCell ref="ER40:FE40"/>
    <mergeCell ref="FF40:FN40"/>
    <mergeCell ref="FO40:FV40"/>
    <mergeCell ref="FF37:FN37"/>
    <mergeCell ref="FO37:FV37"/>
    <mergeCell ref="FW37:GJ37"/>
    <mergeCell ref="GK37:GS37"/>
    <mergeCell ref="GT37:HA37"/>
    <mergeCell ref="A40:X40"/>
    <mergeCell ref="Y40:AV40"/>
    <mergeCell ref="AW40:BT40"/>
    <mergeCell ref="BU40:CS40"/>
    <mergeCell ref="CT40:DK40"/>
    <mergeCell ref="GT36:HA36"/>
    <mergeCell ref="A37:X37"/>
    <mergeCell ref="Y37:AV37"/>
    <mergeCell ref="AW37:BT37"/>
    <mergeCell ref="BU37:CS37"/>
    <mergeCell ref="CT37:DK37"/>
    <mergeCell ref="DM37:DZ37"/>
    <mergeCell ref="EA37:EI37"/>
    <mergeCell ref="EJ37:EQ37"/>
    <mergeCell ref="ER37:FE37"/>
    <mergeCell ref="A36:X36"/>
    <mergeCell ref="Y36:AV36"/>
    <mergeCell ref="AW36:BT36"/>
    <mergeCell ref="BU36:CS36"/>
    <mergeCell ref="CT36:DK36"/>
    <mergeCell ref="DM36:DZ36"/>
    <mergeCell ref="EA36:EI36"/>
    <mergeCell ref="EJ36:EQ36"/>
    <mergeCell ref="ER36:FE36"/>
    <mergeCell ref="FW35:GJ35"/>
    <mergeCell ref="GK35:GS35"/>
    <mergeCell ref="GT35:HA35"/>
    <mergeCell ref="FF36:FN36"/>
    <mergeCell ref="FO36:FV36"/>
    <mergeCell ref="FW36:GJ36"/>
    <mergeCell ref="GK36:GS36"/>
    <mergeCell ref="DM35:DZ35"/>
    <mergeCell ref="EA35:EI35"/>
    <mergeCell ref="EJ35:EQ35"/>
    <mergeCell ref="ER35:FE35"/>
    <mergeCell ref="FF35:FN35"/>
    <mergeCell ref="FO35:FV35"/>
    <mergeCell ref="FF33:FN33"/>
    <mergeCell ref="FO33:FV33"/>
    <mergeCell ref="FW33:GJ33"/>
    <mergeCell ref="GK33:GS33"/>
    <mergeCell ref="GT33:HA33"/>
    <mergeCell ref="A35:X35"/>
    <mergeCell ref="Y35:AV35"/>
    <mergeCell ref="AW35:BT35"/>
    <mergeCell ref="BU35:CS35"/>
    <mergeCell ref="CT35:DK35"/>
    <mergeCell ref="Y33:AV33"/>
    <mergeCell ref="AW33:BT33"/>
    <mergeCell ref="BU33:CS33"/>
    <mergeCell ref="CT33:DK33"/>
    <mergeCell ref="DM33:DZ33"/>
    <mergeCell ref="ER33:FE33"/>
    <mergeCell ref="EA33:EI33"/>
    <mergeCell ref="EJ33:EQ33"/>
    <mergeCell ref="EA47:EI47"/>
    <mergeCell ref="EJ47:EQ47"/>
    <mergeCell ref="ER54:FE54"/>
    <mergeCell ref="FW54:GJ54"/>
    <mergeCell ref="ER53:FE53"/>
    <mergeCell ref="FW53:GJ53"/>
    <mergeCell ref="ER47:FE47"/>
    <mergeCell ref="FF47:FN47"/>
    <mergeCell ref="FO47:FV47"/>
    <mergeCell ref="FW47:GJ47"/>
    <mergeCell ref="A47:X47"/>
    <mergeCell ref="Y47:AV47"/>
    <mergeCell ref="AW47:BT47"/>
    <mergeCell ref="BU47:CS47"/>
    <mergeCell ref="CT47:DK47"/>
    <mergeCell ref="DM47:DZ47"/>
    <mergeCell ref="L12:AD12"/>
    <mergeCell ref="AE12:AH12"/>
    <mergeCell ref="AI12:AK12"/>
    <mergeCell ref="C9:BT9"/>
    <mergeCell ref="C10:V10"/>
    <mergeCell ref="Y10:BB10"/>
    <mergeCell ref="C11:V11"/>
    <mergeCell ref="Y11:BB11"/>
    <mergeCell ref="AW29:BT29"/>
    <mergeCell ref="AW30:BT30"/>
    <mergeCell ref="BU29:CS29"/>
    <mergeCell ref="A29:X29"/>
    <mergeCell ref="Y29:AV29"/>
    <mergeCell ref="Y30:AV30"/>
    <mergeCell ref="BU30:CS30"/>
    <mergeCell ref="C5:BT5"/>
    <mergeCell ref="C6:BT6"/>
    <mergeCell ref="C7:BT7"/>
    <mergeCell ref="C8:BT8"/>
    <mergeCell ref="E12:H12"/>
    <mergeCell ref="BL165:CF165"/>
    <mergeCell ref="A27:CS28"/>
    <mergeCell ref="AQ120:BA120"/>
    <mergeCell ref="CE109:CS109"/>
    <mergeCell ref="AQ109:BA109"/>
    <mergeCell ref="CH165:DI165"/>
    <mergeCell ref="A25:HA25"/>
    <mergeCell ref="A59:HA59"/>
    <mergeCell ref="A93:HA93"/>
    <mergeCell ref="A115:HA115"/>
    <mergeCell ref="A133:HA133"/>
    <mergeCell ref="A150:HA150"/>
    <mergeCell ref="GS159:HA159"/>
    <mergeCell ref="DK165:DZ165"/>
    <mergeCell ref="GN152:GP152"/>
    <mergeCell ref="C167:F167"/>
    <mergeCell ref="J167:AB167"/>
    <mergeCell ref="AC167:AF167"/>
    <mergeCell ref="AG167:AI167"/>
    <mergeCell ref="AH166:BJ166"/>
    <mergeCell ref="BL166:CF166"/>
    <mergeCell ref="CH166:DI166"/>
    <mergeCell ref="DK166:DZ166"/>
    <mergeCell ref="AH165:BJ165"/>
    <mergeCell ref="GS160:HA160"/>
    <mergeCell ref="FW154:HA154"/>
    <mergeCell ref="ED152:EF152"/>
    <mergeCell ref="AH163:BJ163"/>
    <mergeCell ref="BL163:CF163"/>
    <mergeCell ref="CH163:DI163"/>
    <mergeCell ref="FI152:FK152"/>
    <mergeCell ref="ER157:FV157"/>
    <mergeCell ref="A162:AF162"/>
    <mergeCell ref="AH162:BJ162"/>
    <mergeCell ref="BL162:CF162"/>
    <mergeCell ref="CH162:DI162"/>
    <mergeCell ref="FW157:HA157"/>
    <mergeCell ref="GD160:GR160"/>
    <mergeCell ref="CE157:CT157"/>
    <mergeCell ref="CU157:DK157"/>
    <mergeCell ref="DM54:DZ54"/>
    <mergeCell ref="EA54:EI54"/>
    <mergeCell ref="EJ54:EQ54"/>
    <mergeCell ref="DM119:DZ119"/>
    <mergeCell ref="EJ119:EQ119"/>
    <mergeCell ref="EA120:EI120"/>
    <mergeCell ref="EJ120:EQ120"/>
    <mergeCell ref="EJ70:EQ70"/>
    <mergeCell ref="EJ100:EQ100"/>
    <mergeCell ref="EA101:EI101"/>
    <mergeCell ref="EJ53:EQ53"/>
    <mergeCell ref="EA53:EI53"/>
    <mergeCell ref="EJ97:EQ97"/>
    <mergeCell ref="EA119:EI119"/>
    <mergeCell ref="EJ108:EQ108"/>
    <mergeCell ref="EA97:EI97"/>
    <mergeCell ref="EA98:EI98"/>
    <mergeCell ref="EA110:EI110"/>
    <mergeCell ref="EA64:EI64"/>
    <mergeCell ref="EA69:EI69"/>
    <mergeCell ref="EJ29:EQ29"/>
    <mergeCell ref="CT30:DK30"/>
    <mergeCell ref="DM30:DZ30"/>
    <mergeCell ref="EA30:EI30"/>
    <mergeCell ref="CT27:DK29"/>
    <mergeCell ref="ED27:EF27"/>
    <mergeCell ref="EJ30:EQ30"/>
    <mergeCell ref="DM29:DZ29"/>
    <mergeCell ref="EA29:EI29"/>
    <mergeCell ref="DL27:DL29"/>
    <mergeCell ref="CT53:DK53"/>
    <mergeCell ref="DM53:DZ53"/>
    <mergeCell ref="A30:X30"/>
    <mergeCell ref="A33:X33"/>
    <mergeCell ref="AQ117:CS118"/>
    <mergeCell ref="CT117:DK119"/>
    <mergeCell ref="A95:AG97"/>
    <mergeCell ref="AH95:AP97"/>
    <mergeCell ref="AQ95:CS96"/>
    <mergeCell ref="CT95:DK97"/>
    <mergeCell ref="BM97:CD97"/>
    <mergeCell ref="CE97:CS97"/>
    <mergeCell ref="A99:AG99"/>
    <mergeCell ref="AH99:AP99"/>
    <mergeCell ref="BB97:BL97"/>
    <mergeCell ref="AQ97:BA97"/>
    <mergeCell ref="DM128:DZ128"/>
    <mergeCell ref="EA128:EI128"/>
    <mergeCell ref="A98:AG98"/>
    <mergeCell ref="AH98:AP98"/>
    <mergeCell ref="CT98:DK98"/>
    <mergeCell ref="CT109:DK109"/>
    <mergeCell ref="AQ119:BA119"/>
    <mergeCell ref="BB119:BL119"/>
    <mergeCell ref="DM127:DZ127"/>
    <mergeCell ref="EA127:EI127"/>
    <mergeCell ref="DM130:DZ130"/>
    <mergeCell ref="EA130:EI130"/>
    <mergeCell ref="EJ130:EQ130"/>
    <mergeCell ref="CE129:CS129"/>
    <mergeCell ref="EJ129:EQ129"/>
    <mergeCell ref="CT129:DK129"/>
    <mergeCell ref="DM129:DZ129"/>
    <mergeCell ref="EA129:EI129"/>
    <mergeCell ref="CE120:CS120"/>
    <mergeCell ref="DM120:DZ120"/>
    <mergeCell ref="CT120:DK120"/>
    <mergeCell ref="EJ127:EQ127"/>
    <mergeCell ref="EJ98:EQ98"/>
    <mergeCell ref="EA108:EI108"/>
    <mergeCell ref="EJ122:EQ122"/>
    <mergeCell ref="EJ110:EQ110"/>
    <mergeCell ref="EA109:EI109"/>
    <mergeCell ref="EJ109:EQ109"/>
    <mergeCell ref="AQ129:BA129"/>
    <mergeCell ref="BB129:BL129"/>
    <mergeCell ref="BM129:CD129"/>
    <mergeCell ref="BM127:CD127"/>
    <mergeCell ref="CE127:CS127"/>
    <mergeCell ref="CT127:DK127"/>
    <mergeCell ref="A128:AG128"/>
    <mergeCell ref="AH128:AP128"/>
    <mergeCell ref="AQ128:BA128"/>
    <mergeCell ref="BB128:BL128"/>
    <mergeCell ref="BM128:CD128"/>
    <mergeCell ref="BB109:BL109"/>
    <mergeCell ref="A127:AG127"/>
    <mergeCell ref="AH127:AP127"/>
    <mergeCell ref="AQ127:BA127"/>
    <mergeCell ref="BB127:BL127"/>
    <mergeCell ref="AH120:AP120"/>
    <mergeCell ref="A117:AG119"/>
    <mergeCell ref="AH117:AP119"/>
    <mergeCell ref="A120:AG120"/>
    <mergeCell ref="CE108:CS108"/>
    <mergeCell ref="BB120:BL120"/>
    <mergeCell ref="BM120:CD120"/>
    <mergeCell ref="AH108:AP108"/>
    <mergeCell ref="AQ108:BA108"/>
    <mergeCell ref="BB108:BL108"/>
    <mergeCell ref="BM108:CD108"/>
    <mergeCell ref="DM109:DZ109"/>
    <mergeCell ref="CT108:DK108"/>
    <mergeCell ref="DM108:DZ108"/>
    <mergeCell ref="BM119:CD119"/>
    <mergeCell ref="CE119:CS119"/>
    <mergeCell ref="BM109:CD109"/>
    <mergeCell ref="DM110:DZ110"/>
    <mergeCell ref="A108:AG108"/>
    <mergeCell ref="AQ98:BA98"/>
    <mergeCell ref="BB98:BL98"/>
    <mergeCell ref="BM98:CD98"/>
    <mergeCell ref="CE98:CS98"/>
    <mergeCell ref="DM98:DZ98"/>
    <mergeCell ref="AQ99:BA99"/>
    <mergeCell ref="BB99:BL99"/>
    <mergeCell ref="BM99:CD99"/>
    <mergeCell ref="CE99:CS99"/>
    <mergeCell ref="EA88:EI88"/>
    <mergeCell ref="DM87:DZ87"/>
    <mergeCell ref="EA87:EI87"/>
    <mergeCell ref="EJ87:EQ87"/>
    <mergeCell ref="AQ87:BA87"/>
    <mergeCell ref="BB87:BL87"/>
    <mergeCell ref="BM87:CD87"/>
    <mergeCell ref="CE87:CS87"/>
    <mergeCell ref="EJ67:EQ67"/>
    <mergeCell ref="EJ64:EQ64"/>
    <mergeCell ref="DM69:DZ69"/>
    <mergeCell ref="CE64:CS64"/>
    <mergeCell ref="CT64:DK64"/>
    <mergeCell ref="DM64:DZ64"/>
    <mergeCell ref="EJ66:EQ66"/>
    <mergeCell ref="DM68:DZ68"/>
    <mergeCell ref="EA68:EI68"/>
    <mergeCell ref="EJ68:EQ68"/>
    <mergeCell ref="A67:AG67"/>
    <mergeCell ref="AH67:AP67"/>
    <mergeCell ref="AQ67:BA67"/>
    <mergeCell ref="BB67:BL67"/>
    <mergeCell ref="BM67:CD67"/>
    <mergeCell ref="EA67:EI67"/>
    <mergeCell ref="DM67:DZ67"/>
    <mergeCell ref="CT70:DK70"/>
    <mergeCell ref="AQ64:BA64"/>
    <mergeCell ref="BB64:BL64"/>
    <mergeCell ref="BM64:CD64"/>
    <mergeCell ref="CE67:CS67"/>
    <mergeCell ref="CT67:DK67"/>
    <mergeCell ref="CT69:DK69"/>
    <mergeCell ref="CE69:CS69"/>
    <mergeCell ref="CE65:CS65"/>
    <mergeCell ref="CT65:DK65"/>
    <mergeCell ref="FO148:FV148"/>
    <mergeCell ref="FW148:GJ148"/>
    <mergeCell ref="GT148:HA148"/>
    <mergeCell ref="GK148:GS148"/>
    <mergeCell ref="AQ63:BA63"/>
    <mergeCell ref="BB63:BL63"/>
    <mergeCell ref="BM63:CD63"/>
    <mergeCell ref="CE63:CS63"/>
    <mergeCell ref="DM63:DZ63"/>
    <mergeCell ref="EJ63:EQ63"/>
    <mergeCell ref="DM147:DZ147"/>
    <mergeCell ref="EA147:EI147"/>
    <mergeCell ref="EJ147:EQ147"/>
    <mergeCell ref="GK147:GS147"/>
    <mergeCell ref="GT147:HA147"/>
    <mergeCell ref="DM148:DZ148"/>
    <mergeCell ref="EA148:EI148"/>
    <mergeCell ref="EJ148:EQ148"/>
    <mergeCell ref="ER148:FE148"/>
    <mergeCell ref="FF148:FN148"/>
    <mergeCell ref="AQ147:BA147"/>
    <mergeCell ref="BB147:BL147"/>
    <mergeCell ref="BM147:CD147"/>
    <mergeCell ref="CE147:CS147"/>
    <mergeCell ref="FO146:FV146"/>
    <mergeCell ref="FW146:GJ146"/>
    <mergeCell ref="ER147:FE147"/>
    <mergeCell ref="FF147:FN147"/>
    <mergeCell ref="FO147:FV147"/>
    <mergeCell ref="FW147:GJ147"/>
    <mergeCell ref="GK146:GS146"/>
    <mergeCell ref="GT146:HA146"/>
    <mergeCell ref="EA146:EI146"/>
    <mergeCell ref="EJ146:EQ146"/>
    <mergeCell ref="ER146:FE146"/>
    <mergeCell ref="FF146:FN146"/>
    <mergeCell ref="GK145:GS145"/>
    <mergeCell ref="GT145:HA145"/>
    <mergeCell ref="A146:AG146"/>
    <mergeCell ref="AH146:AP146"/>
    <mergeCell ref="AQ146:BA146"/>
    <mergeCell ref="BB146:BL146"/>
    <mergeCell ref="BM146:CD146"/>
    <mergeCell ref="CE146:CS146"/>
    <mergeCell ref="CT146:DK146"/>
    <mergeCell ref="DM146:DZ146"/>
    <mergeCell ref="EA145:EI145"/>
    <mergeCell ref="FW145:GJ145"/>
    <mergeCell ref="ED117:EF117"/>
    <mergeCell ref="FW138:GJ138"/>
    <mergeCell ref="FO137:FV137"/>
    <mergeCell ref="EJ145:EQ145"/>
    <mergeCell ref="ER145:FE145"/>
    <mergeCell ref="FF145:FN145"/>
    <mergeCell ref="FO145:FV145"/>
    <mergeCell ref="ER138:FE138"/>
    <mergeCell ref="GK137:GS137"/>
    <mergeCell ref="GT138:HA138"/>
    <mergeCell ref="A145:AG145"/>
    <mergeCell ref="AH145:AP145"/>
    <mergeCell ref="AQ145:BA145"/>
    <mergeCell ref="BB145:BL145"/>
    <mergeCell ref="BM145:CD145"/>
    <mergeCell ref="CE145:CS145"/>
    <mergeCell ref="CT145:DK145"/>
    <mergeCell ref="DM145:DZ145"/>
    <mergeCell ref="CT138:DK138"/>
    <mergeCell ref="DM138:DZ138"/>
    <mergeCell ref="EA138:EI138"/>
    <mergeCell ref="EJ138:EQ138"/>
    <mergeCell ref="ER137:FE137"/>
    <mergeCell ref="FF137:FN137"/>
    <mergeCell ref="GT137:HA137"/>
    <mergeCell ref="A138:AG138"/>
    <mergeCell ref="AH138:AP138"/>
    <mergeCell ref="AQ138:BA138"/>
    <mergeCell ref="BB138:BL138"/>
    <mergeCell ref="BM138:CD138"/>
    <mergeCell ref="A135:AG137"/>
    <mergeCell ref="FF138:FN138"/>
    <mergeCell ref="FO138:FV138"/>
    <mergeCell ref="GK138:GS138"/>
    <mergeCell ref="A64:AG64"/>
    <mergeCell ref="AH64:AP64"/>
    <mergeCell ref="GN135:GP135"/>
    <mergeCell ref="AQ137:BA137"/>
    <mergeCell ref="BB137:BL137"/>
    <mergeCell ref="BM137:CD137"/>
    <mergeCell ref="CE137:CS137"/>
    <mergeCell ref="DM137:DZ137"/>
    <mergeCell ref="EA137:EI137"/>
    <mergeCell ref="EJ137:EQ137"/>
    <mergeCell ref="FO64:FV64"/>
    <mergeCell ref="ER67:FE67"/>
    <mergeCell ref="A61:AG63"/>
    <mergeCell ref="ER64:FE64"/>
    <mergeCell ref="FF64:FN64"/>
    <mergeCell ref="AH61:AP63"/>
    <mergeCell ref="AQ61:CS62"/>
    <mergeCell ref="EA63:EI63"/>
    <mergeCell ref="CT61:DK63"/>
    <mergeCell ref="ED61:EF61"/>
    <mergeCell ref="ER63:FE63"/>
    <mergeCell ref="FF63:FN63"/>
    <mergeCell ref="ER97:FE97"/>
    <mergeCell ref="FF97:FN97"/>
    <mergeCell ref="FF67:FN67"/>
    <mergeCell ref="FI95:FK95"/>
    <mergeCell ref="FF87:FN87"/>
    <mergeCell ref="FF88:FN88"/>
    <mergeCell ref="ER70:FE70"/>
    <mergeCell ref="FF70:FN70"/>
    <mergeCell ref="FO88:FV88"/>
    <mergeCell ref="FO87:FV87"/>
    <mergeCell ref="ER98:FE98"/>
    <mergeCell ref="FF98:FN98"/>
    <mergeCell ref="FO98:FV98"/>
    <mergeCell ref="FO97:FV97"/>
    <mergeCell ref="FF119:FN119"/>
    <mergeCell ref="FO119:FV119"/>
    <mergeCell ref="FO120:FV120"/>
    <mergeCell ref="FO99:FV99"/>
    <mergeCell ref="FO100:FV100"/>
    <mergeCell ref="FF108:FN108"/>
    <mergeCell ref="FO108:FV108"/>
    <mergeCell ref="FF109:FN109"/>
    <mergeCell ref="FO109:FV109"/>
    <mergeCell ref="FO101:FV101"/>
    <mergeCell ref="ER119:FE119"/>
    <mergeCell ref="FO63:FV63"/>
    <mergeCell ref="ER127:FE127"/>
    <mergeCell ref="FF127:FN127"/>
    <mergeCell ref="FO127:FV127"/>
    <mergeCell ref="ER120:FE120"/>
    <mergeCell ref="FF120:FN120"/>
    <mergeCell ref="FO121:FV121"/>
    <mergeCell ref="ER122:FE122"/>
    <mergeCell ref="FO110:FV110"/>
    <mergeCell ref="FI27:FK27"/>
    <mergeCell ref="ER29:FE29"/>
    <mergeCell ref="FF29:FN29"/>
    <mergeCell ref="FO29:FV29"/>
    <mergeCell ref="ER30:FE30"/>
    <mergeCell ref="FI117:FK117"/>
    <mergeCell ref="FF110:FN110"/>
    <mergeCell ref="ER108:FE108"/>
    <mergeCell ref="ER109:FE109"/>
    <mergeCell ref="FO67:FV67"/>
    <mergeCell ref="FF30:FN30"/>
    <mergeCell ref="FO30:FV30"/>
    <mergeCell ref="ER128:FE128"/>
    <mergeCell ref="FF128:FN128"/>
    <mergeCell ref="FI135:FK135"/>
    <mergeCell ref="ER130:FE130"/>
    <mergeCell ref="FF130:FN130"/>
    <mergeCell ref="ER110:FE110"/>
    <mergeCell ref="FO129:FV129"/>
    <mergeCell ref="FO130:FV130"/>
    <mergeCell ref="AH135:AP137"/>
    <mergeCell ref="AQ135:CS136"/>
    <mergeCell ref="CT135:DK137"/>
    <mergeCell ref="ED135:EF135"/>
    <mergeCell ref="FO128:FV128"/>
    <mergeCell ref="ER129:FE129"/>
    <mergeCell ref="FF129:FN129"/>
    <mergeCell ref="EJ128:EQ128"/>
    <mergeCell ref="CT128:DK128"/>
    <mergeCell ref="CE128:CS128"/>
    <mergeCell ref="GD56:GR56"/>
    <mergeCell ref="GD57:GR57"/>
    <mergeCell ref="FF53:FN53"/>
    <mergeCell ref="FO53:FV53"/>
    <mergeCell ref="FI61:FK61"/>
    <mergeCell ref="GN61:GP61"/>
    <mergeCell ref="FO54:FV54"/>
    <mergeCell ref="GK54:GS54"/>
    <mergeCell ref="FF54:FN54"/>
    <mergeCell ref="GS57:HA57"/>
    <mergeCell ref="GT63:HA63"/>
    <mergeCell ref="FW64:GJ64"/>
    <mergeCell ref="GK64:GS64"/>
    <mergeCell ref="GT64:HA64"/>
    <mergeCell ref="FW67:GJ67"/>
    <mergeCell ref="GK67:GS67"/>
    <mergeCell ref="GT67:HA67"/>
    <mergeCell ref="FW63:GJ63"/>
    <mergeCell ref="GK63:GS63"/>
    <mergeCell ref="GK66:GS66"/>
    <mergeCell ref="GK87:GS87"/>
    <mergeCell ref="GT87:HA87"/>
    <mergeCell ref="GK88:GS88"/>
    <mergeCell ref="GT88:HA88"/>
    <mergeCell ref="FW99:GJ99"/>
    <mergeCell ref="GK99:GS99"/>
    <mergeCell ref="GT99:HA99"/>
    <mergeCell ref="FW98:GJ98"/>
    <mergeCell ref="GK98:GS98"/>
    <mergeCell ref="GT98:HA98"/>
    <mergeCell ref="GT127:HA127"/>
    <mergeCell ref="FW129:GJ129"/>
    <mergeCell ref="GK129:GS129"/>
    <mergeCell ref="GT129:HA129"/>
    <mergeCell ref="FW109:GJ109"/>
    <mergeCell ref="GK109:GS109"/>
    <mergeCell ref="GT110:HA110"/>
    <mergeCell ref="GS112:HA112"/>
    <mergeCell ref="GN117:GP117"/>
    <mergeCell ref="FW119:GJ119"/>
    <mergeCell ref="FW100:GJ100"/>
    <mergeCell ref="GK100:GS100"/>
    <mergeCell ref="GT100:HA100"/>
    <mergeCell ref="FW108:GJ108"/>
    <mergeCell ref="GT122:HA122"/>
    <mergeCell ref="GT119:HA119"/>
    <mergeCell ref="GT109:HA109"/>
    <mergeCell ref="FW110:GJ110"/>
    <mergeCell ref="FW121:GJ121"/>
    <mergeCell ref="GK121:GS121"/>
    <mergeCell ref="GT121:HA121"/>
    <mergeCell ref="GK110:GS110"/>
    <mergeCell ref="GK47:GS47"/>
    <mergeCell ref="GT47:HA47"/>
    <mergeCell ref="FW128:GJ128"/>
    <mergeCell ref="GK128:GS128"/>
    <mergeCell ref="GT128:HA128"/>
    <mergeCell ref="GK119:GS119"/>
    <mergeCell ref="FW120:GJ120"/>
    <mergeCell ref="GK120:GS120"/>
    <mergeCell ref="GT120:HA120"/>
    <mergeCell ref="FW127:GJ127"/>
    <mergeCell ref="GS91:HA91"/>
    <mergeCell ref="GN95:GP95"/>
    <mergeCell ref="GT53:HA53"/>
    <mergeCell ref="GN27:GP27"/>
    <mergeCell ref="FW29:GJ29"/>
    <mergeCell ref="GK29:GS29"/>
    <mergeCell ref="GT29:HA29"/>
    <mergeCell ref="FW30:GJ30"/>
    <mergeCell ref="GK30:GS30"/>
    <mergeCell ref="GT30:HA30"/>
    <mergeCell ref="AM21:FJ21"/>
    <mergeCell ref="AM22:FJ22"/>
    <mergeCell ref="FW97:GJ97"/>
    <mergeCell ref="GK97:GS97"/>
    <mergeCell ref="GT97:HA97"/>
    <mergeCell ref="GD90:GR90"/>
    <mergeCell ref="GD91:GR91"/>
    <mergeCell ref="GK53:GS53"/>
    <mergeCell ref="GS90:HA90"/>
    <mergeCell ref="GH15:HA15"/>
    <mergeCell ref="EI11:FB11"/>
    <mergeCell ref="GK108:GS108"/>
    <mergeCell ref="GT108:HA108"/>
    <mergeCell ref="GT54:HA54"/>
    <mergeCell ref="GS56:HA56"/>
    <mergeCell ref="FE12:GH12"/>
    <mergeCell ref="GH23:HA23"/>
    <mergeCell ref="AM20:FJ20"/>
    <mergeCell ref="FO13:FQ13"/>
    <mergeCell ref="EI10:GZ10"/>
    <mergeCell ref="EN4:HA4"/>
    <mergeCell ref="EI6:HA6"/>
    <mergeCell ref="EI7:GZ7"/>
    <mergeCell ref="EI8:GZ8"/>
    <mergeCell ref="FE11:GH11"/>
    <mergeCell ref="EI12:FB12"/>
    <mergeCell ref="AM23:FJ23"/>
    <mergeCell ref="CH15:CK15"/>
    <mergeCell ref="GH22:HA22"/>
    <mergeCell ref="EI9:GZ9"/>
    <mergeCell ref="CY17:DA17"/>
    <mergeCell ref="AM19:FJ19"/>
    <mergeCell ref="CG17:CT17"/>
    <mergeCell ref="CU17:CX17"/>
    <mergeCell ref="BZ17:CC17"/>
    <mergeCell ref="GH16:HA16"/>
    <mergeCell ref="GH17:HA17"/>
    <mergeCell ref="EK13:EN13"/>
    <mergeCell ref="ER13:FJ13"/>
    <mergeCell ref="CE154:CT154"/>
    <mergeCell ref="DM156:EQ156"/>
    <mergeCell ref="DM157:EQ157"/>
    <mergeCell ref="CE152:DK152"/>
    <mergeCell ref="CE153:CT153"/>
    <mergeCell ref="CU153:DK153"/>
    <mergeCell ref="CE155:CT155"/>
    <mergeCell ref="CU155:DK155"/>
    <mergeCell ref="DM154:EQ154"/>
    <mergeCell ref="DM155:EQ155"/>
    <mergeCell ref="CT147:DK147"/>
    <mergeCell ref="GD159:GR159"/>
    <mergeCell ref="GD112:GR112"/>
    <mergeCell ref="GD113:GR113"/>
    <mergeCell ref="FW130:GJ130"/>
    <mergeCell ref="GK130:GS130"/>
    <mergeCell ref="CU156:DK156"/>
    <mergeCell ref="CU154:DK154"/>
    <mergeCell ref="DA16:DD16"/>
    <mergeCell ref="DE16:DJ16"/>
    <mergeCell ref="DK16:DO16"/>
    <mergeCell ref="CE138:CS138"/>
    <mergeCell ref="GH18:HA18"/>
    <mergeCell ref="GH20:HA20"/>
    <mergeCell ref="GH21:HA21"/>
    <mergeCell ref="GT69:HA69"/>
    <mergeCell ref="FW137:GJ137"/>
    <mergeCell ref="GH19:HA19"/>
    <mergeCell ref="GT130:HA130"/>
    <mergeCell ref="GS113:HA113"/>
    <mergeCell ref="A169:BR169"/>
    <mergeCell ref="FW156:HA156"/>
    <mergeCell ref="FW155:HA155"/>
    <mergeCell ref="GK127:GS127"/>
    <mergeCell ref="ER154:FV154"/>
    <mergeCell ref="ER155:FV155"/>
    <mergeCell ref="ER156:FV156"/>
    <mergeCell ref="CE156:CT156"/>
    <mergeCell ref="A51:X51"/>
    <mergeCell ref="Y51:AV51"/>
    <mergeCell ref="AW51:BT51"/>
    <mergeCell ref="BU51:CS51"/>
    <mergeCell ref="CT51:DK51"/>
    <mergeCell ref="CE68:CS68"/>
    <mergeCell ref="CT68:DK68"/>
    <mergeCell ref="A79:AG79"/>
    <mergeCell ref="AH79:AP79"/>
    <mergeCell ref="DM51:DZ51"/>
    <mergeCell ref="EA51:EI51"/>
    <mergeCell ref="EJ51:EQ51"/>
    <mergeCell ref="ER51:FE51"/>
    <mergeCell ref="FF51:FN51"/>
    <mergeCell ref="FO51:FV51"/>
    <mergeCell ref="FW51:GJ51"/>
    <mergeCell ref="GK51:GS51"/>
    <mergeCell ref="GT51:HA51"/>
    <mergeCell ref="A45:X45"/>
    <mergeCell ref="Y45:AV45"/>
    <mergeCell ref="AW45:BT45"/>
    <mergeCell ref="BU45:CS45"/>
    <mergeCell ref="CT45:DK45"/>
    <mergeCell ref="DM45:DZ45"/>
    <mergeCell ref="EA45:EI45"/>
    <mergeCell ref="EJ45:EQ45"/>
    <mergeCell ref="ER45:FE45"/>
    <mergeCell ref="FF45:FN45"/>
    <mergeCell ref="FO45:FV45"/>
    <mergeCell ref="FW45:GJ45"/>
    <mergeCell ref="GK45:GS45"/>
    <mergeCell ref="GT45:HA45"/>
    <mergeCell ref="A50:X50"/>
    <mergeCell ref="Y50:AV50"/>
    <mergeCell ref="AW50:BT50"/>
    <mergeCell ref="BU50:CS50"/>
    <mergeCell ref="CT50:DK50"/>
    <mergeCell ref="DM50:DZ50"/>
    <mergeCell ref="EA50:EI50"/>
    <mergeCell ref="EJ50:EQ50"/>
    <mergeCell ref="ER50:FE50"/>
    <mergeCell ref="FF50:FN50"/>
    <mergeCell ref="FO50:FV50"/>
    <mergeCell ref="FW50:GJ50"/>
    <mergeCell ref="GK50:GS50"/>
    <mergeCell ref="GT50:HA50"/>
    <mergeCell ref="A32:X32"/>
    <mergeCell ref="Y32:AV32"/>
    <mergeCell ref="AW32:BT32"/>
    <mergeCell ref="BU32:CS32"/>
    <mergeCell ref="CT32:DK32"/>
    <mergeCell ref="DM32:DZ32"/>
    <mergeCell ref="EA32:EI32"/>
    <mergeCell ref="EJ32:EQ32"/>
    <mergeCell ref="ER32:FE32"/>
    <mergeCell ref="FF32:FN32"/>
    <mergeCell ref="FO32:FV32"/>
    <mergeCell ref="FW32:GJ32"/>
    <mergeCell ref="GK32:GS32"/>
    <mergeCell ref="GT32:HA32"/>
    <mergeCell ref="A34:X34"/>
    <mergeCell ref="Y34:AV34"/>
    <mergeCell ref="AW34:BT34"/>
    <mergeCell ref="BU34:CS34"/>
    <mergeCell ref="CT34:DK34"/>
    <mergeCell ref="DM34:DZ34"/>
    <mergeCell ref="EA34:EI34"/>
    <mergeCell ref="EJ34:EQ34"/>
    <mergeCell ref="ER34:FE34"/>
    <mergeCell ref="FF34:FN34"/>
    <mergeCell ref="FO34:FV34"/>
    <mergeCell ref="FW34:GJ34"/>
    <mergeCell ref="GK34:GS34"/>
    <mergeCell ref="GT34:HA34"/>
    <mergeCell ref="A66:AG66"/>
    <mergeCell ref="AH66:AP66"/>
    <mergeCell ref="AQ66:BA66"/>
    <mergeCell ref="BB66:BL66"/>
    <mergeCell ref="BM66:CD66"/>
    <mergeCell ref="CE66:CS66"/>
    <mergeCell ref="CT66:DK66"/>
    <mergeCell ref="DM66:DZ66"/>
    <mergeCell ref="EA66:EI66"/>
    <mergeCell ref="ER66:FE66"/>
    <mergeCell ref="FF66:FN66"/>
    <mergeCell ref="FO66:FV66"/>
    <mergeCell ref="FW66:GJ66"/>
    <mergeCell ref="GT66:HA66"/>
    <mergeCell ref="A68:AG68"/>
    <mergeCell ref="AH68:AP68"/>
    <mergeCell ref="AQ68:BA68"/>
    <mergeCell ref="BB68:BL68"/>
    <mergeCell ref="BM68:CD68"/>
    <mergeCell ref="ER68:FE68"/>
    <mergeCell ref="FF68:FN68"/>
    <mergeCell ref="FO68:FV68"/>
    <mergeCell ref="FW68:GJ68"/>
    <mergeCell ref="GK68:GS68"/>
    <mergeCell ref="GT68:HA68"/>
    <mergeCell ref="AQ79:BA79"/>
    <mergeCell ref="BB79:BL79"/>
    <mergeCell ref="BM79:CD79"/>
    <mergeCell ref="CE79:CS79"/>
    <mergeCell ref="CT79:DK79"/>
    <mergeCell ref="DM79:DZ79"/>
    <mergeCell ref="EA84:EI84"/>
    <mergeCell ref="GT79:HA79"/>
    <mergeCell ref="EJ79:EQ79"/>
    <mergeCell ref="ER79:FE79"/>
    <mergeCell ref="FF79:FN79"/>
    <mergeCell ref="FO79:FV79"/>
    <mergeCell ref="FW79:GJ79"/>
    <mergeCell ref="ER81:FE81"/>
    <mergeCell ref="FF82:FN82"/>
    <mergeCell ref="FO82:FV82"/>
    <mergeCell ref="GK79:GS79"/>
    <mergeCell ref="A84:AG84"/>
    <mergeCell ref="AH84:AP84"/>
    <mergeCell ref="AQ84:BA84"/>
    <mergeCell ref="BB84:BL84"/>
    <mergeCell ref="BM84:CD84"/>
    <mergeCell ref="CE84:CS84"/>
    <mergeCell ref="EA79:EI79"/>
    <mergeCell ref="CT84:DK84"/>
    <mergeCell ref="DM84:DZ84"/>
    <mergeCell ref="CT85:DK85"/>
    <mergeCell ref="DM85:DZ85"/>
    <mergeCell ref="EA85:EI85"/>
    <mergeCell ref="GT84:HA84"/>
    <mergeCell ref="EJ84:EQ84"/>
    <mergeCell ref="ER84:FE84"/>
    <mergeCell ref="FF84:FN84"/>
    <mergeCell ref="FO84:FV84"/>
    <mergeCell ref="FW84:GJ84"/>
    <mergeCell ref="GK84:GS84"/>
    <mergeCell ref="A85:AG85"/>
    <mergeCell ref="AH85:AP85"/>
    <mergeCell ref="AQ85:BA85"/>
    <mergeCell ref="BB85:BL85"/>
    <mergeCell ref="BM85:CD85"/>
    <mergeCell ref="CE85:CS85"/>
    <mergeCell ref="GT85:HA85"/>
    <mergeCell ref="EJ85:EQ85"/>
    <mergeCell ref="ER85:FE85"/>
    <mergeCell ref="FF85:FN85"/>
    <mergeCell ref="FO85:FV85"/>
    <mergeCell ref="FW85:GJ85"/>
    <mergeCell ref="GK85:GS85"/>
  </mergeCells>
  <printOptions/>
  <pageMargins left="0.5905511811023623" right="0.1968503937007874" top="0.3937007874015748" bottom="0.3937007874015748" header="0.1968503937007874" footer="0.1968503937007874"/>
  <pageSetup fitToHeight="0" horizontalDpi="600" verticalDpi="600" orientation="landscape" paperSize="9" scale="64" r:id="rId2"/>
  <headerFooter differentFirst="1" alignWithMargins="0">
    <oddHeader>&amp;R&amp;P</oddHeader>
  </headerFooter>
  <rowBreaks count="3" manualBreakCount="3">
    <brk id="57" max="208" man="1"/>
    <brk id="92" max="207" man="1"/>
    <brk id="132" max="20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96"/>
  <sheetViews>
    <sheetView zoomScalePageLayoutView="0" workbookViewId="0" topLeftCell="A19">
      <selection activeCell="AZ81" sqref="AZ81"/>
    </sheetView>
  </sheetViews>
  <sheetFormatPr defaultColWidth="0.875" defaultRowHeight="12.75"/>
  <cols>
    <col min="1" max="115" width="0.875" style="1" customWidth="1"/>
    <col min="116" max="116" width="7.875" style="1" customWidth="1"/>
    <col min="117" max="166" width="0.875" style="1" customWidth="1"/>
    <col min="167" max="167" width="2.75390625" style="1" bestFit="1" customWidth="1"/>
    <col min="168" max="16384" width="0.875" style="1" customWidth="1"/>
  </cols>
  <sheetData>
    <row r="1" s="3" customFormat="1" ht="12.75" customHeight="1">
      <c r="GE1" s="3" t="s">
        <v>99</v>
      </c>
    </row>
    <row r="2" s="3" customFormat="1" ht="12.75" customHeight="1"/>
    <row r="3" spans="83:209" ht="77.25" customHeight="1">
      <c r="CE3" s="5"/>
      <c r="EN3" s="138" t="s">
        <v>108</v>
      </c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</row>
    <row r="4" spans="1:208" ht="1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GZ4" s="2"/>
    </row>
    <row r="5" spans="2:209" ht="12.75">
      <c r="B5" s="27"/>
      <c r="C5" s="103" t="s">
        <v>66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EI5" s="139" t="s">
        <v>35</v>
      </c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</row>
    <row r="6" spans="2:208" ht="12.75">
      <c r="B6" s="27"/>
      <c r="C6" s="121" t="s">
        <v>73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EI6" s="121" t="s">
        <v>116</v>
      </c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</row>
    <row r="7" spans="2:208" ht="12.75">
      <c r="B7" s="28"/>
      <c r="C7" s="184" t="s">
        <v>71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EI7" s="136" t="s">
        <v>13</v>
      </c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</row>
    <row r="8" spans="2:208" ht="12.75">
      <c r="B8" s="27"/>
      <c r="C8" s="121" t="s">
        <v>73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EI8" s="121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</row>
    <row r="9" spans="2:208" ht="12.75">
      <c r="B9" s="28"/>
      <c r="C9" s="184" t="s">
        <v>8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EI9" s="136" t="s">
        <v>8</v>
      </c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</row>
    <row r="10" spans="1:190" ht="12.75">
      <c r="A10" s="27"/>
      <c r="B10" s="27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Y10" s="121" t="s">
        <v>74</v>
      </c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EI10" s="121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E10" s="121" t="s">
        <v>117</v>
      </c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</row>
    <row r="11" spans="1:190" ht="12.75">
      <c r="A11" s="28"/>
      <c r="B11" s="28"/>
      <c r="C11" s="184" t="s">
        <v>9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Y11" s="184" t="s">
        <v>10</v>
      </c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EI11" s="136" t="s">
        <v>9</v>
      </c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E11" s="136" t="s">
        <v>10</v>
      </c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</row>
    <row r="12" spans="1:174" ht="12.75">
      <c r="A12" s="26"/>
      <c r="B12" s="29"/>
      <c r="D12" s="2" t="s">
        <v>11</v>
      </c>
      <c r="E12" s="112"/>
      <c r="F12" s="112"/>
      <c r="G12" s="112"/>
      <c r="H12" s="112"/>
      <c r="I12" s="1" t="s">
        <v>11</v>
      </c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32">
        <v>20</v>
      </c>
      <c r="AF12" s="132"/>
      <c r="AG12" s="132"/>
      <c r="AH12" s="132"/>
      <c r="AI12" s="129"/>
      <c r="AJ12" s="129"/>
      <c r="AK12" s="129"/>
      <c r="AL12" s="1" t="s">
        <v>12</v>
      </c>
      <c r="EJ12" s="2" t="s">
        <v>11</v>
      </c>
      <c r="EK12" s="112"/>
      <c r="EL12" s="120"/>
      <c r="EM12" s="120"/>
      <c r="EN12" s="120"/>
      <c r="EO12" s="1" t="s">
        <v>11</v>
      </c>
      <c r="ER12" s="121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2">
        <v>20</v>
      </c>
      <c r="FL12" s="2"/>
      <c r="FM12" s="2"/>
      <c r="FN12" s="2"/>
      <c r="FO12" s="112"/>
      <c r="FP12" s="120"/>
      <c r="FQ12" s="120"/>
      <c r="FR12" s="1" t="s">
        <v>12</v>
      </c>
    </row>
    <row r="13" spans="1:65" ht="1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</row>
    <row r="14" spans="41:209" s="10" customFormat="1" ht="15" thickBot="1">
      <c r="AO14" s="105" t="s">
        <v>100</v>
      </c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205" t="s">
        <v>95</v>
      </c>
      <c r="BJ14" s="205"/>
      <c r="BK14" s="205"/>
      <c r="BL14" s="205"/>
      <c r="BM14" s="205"/>
      <c r="BN14" s="205"/>
      <c r="BO14" s="205"/>
      <c r="BP14" s="205"/>
      <c r="BQ14" s="205"/>
      <c r="BR14" s="105" t="s">
        <v>101</v>
      </c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206" t="s">
        <v>79</v>
      </c>
      <c r="DV14" s="206"/>
      <c r="DW14" s="206"/>
      <c r="DX14" s="206"/>
      <c r="DY14" s="61" t="s">
        <v>102</v>
      </c>
      <c r="GH14" s="144" t="s">
        <v>14</v>
      </c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6"/>
    </row>
    <row r="15" spans="1:209" s="7" customFormat="1" ht="14.25">
      <c r="A15" s="8"/>
      <c r="B15" s="8"/>
      <c r="C15" s="8"/>
      <c r="D15" s="8"/>
      <c r="E15" s="8"/>
      <c r="F15" s="8"/>
      <c r="G15" s="8"/>
      <c r="H15" s="8"/>
      <c r="I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4" t="s">
        <v>67</v>
      </c>
      <c r="DA15" s="104" t="s">
        <v>80</v>
      </c>
      <c r="DB15" s="104"/>
      <c r="DC15" s="104"/>
      <c r="DD15" s="104"/>
      <c r="DE15" s="105" t="s">
        <v>40</v>
      </c>
      <c r="DF15" s="105"/>
      <c r="DG15" s="105"/>
      <c r="DH15" s="105"/>
      <c r="DI15" s="105"/>
      <c r="DJ15" s="105"/>
      <c r="DK15" s="104" t="s">
        <v>120</v>
      </c>
      <c r="DL15" s="104"/>
      <c r="DM15" s="104"/>
      <c r="DN15" s="104"/>
      <c r="DO15" s="104"/>
      <c r="DP15" s="8" t="s">
        <v>41</v>
      </c>
      <c r="DQ15" s="8"/>
      <c r="DR15" s="8"/>
      <c r="DS15" s="8"/>
      <c r="DT15" s="8"/>
      <c r="DU15" s="8"/>
      <c r="DV15" s="8"/>
      <c r="DW15" s="8"/>
      <c r="DX15" s="8"/>
      <c r="DY15" s="8"/>
      <c r="DZ15" s="8"/>
      <c r="FM15" s="8"/>
      <c r="FN15" s="8"/>
      <c r="FO15" s="8"/>
      <c r="FP15" s="8"/>
      <c r="FQ15" s="14"/>
      <c r="GE15" s="2" t="s">
        <v>17</v>
      </c>
      <c r="GH15" s="133" t="s">
        <v>103</v>
      </c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5"/>
    </row>
    <row r="16" spans="77:209" ht="12">
      <c r="BY16" s="2" t="s">
        <v>24</v>
      </c>
      <c r="BZ16" s="112"/>
      <c r="CA16" s="112"/>
      <c r="CB16" s="112"/>
      <c r="CC16" s="112"/>
      <c r="CD16" s="1" t="s">
        <v>11</v>
      </c>
      <c r="CG16" s="121" t="s">
        <v>75</v>
      </c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32">
        <v>20</v>
      </c>
      <c r="CV16" s="132"/>
      <c r="CW16" s="132"/>
      <c r="CX16" s="132"/>
      <c r="CY16" s="129" t="s">
        <v>79</v>
      </c>
      <c r="CZ16" s="129"/>
      <c r="DA16" s="129"/>
      <c r="DB16" s="1" t="s">
        <v>12</v>
      </c>
      <c r="DW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2" t="s">
        <v>18</v>
      </c>
      <c r="GH16" s="109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110"/>
    </row>
    <row r="17" spans="20:209" ht="12"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EF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2" t="s">
        <v>19</v>
      </c>
      <c r="GH17" s="109" t="s">
        <v>77</v>
      </c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110"/>
    </row>
    <row r="18" spans="1:209" ht="12.75">
      <c r="A18" s="1" t="s">
        <v>25</v>
      </c>
      <c r="T18" s="7"/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130" t="s">
        <v>116</v>
      </c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2" t="s">
        <v>20</v>
      </c>
      <c r="GH18" s="96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8"/>
    </row>
    <row r="19" spans="1:209" ht="12.75">
      <c r="A19" s="1" t="s">
        <v>26</v>
      </c>
      <c r="T19" s="7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G19" s="33"/>
      <c r="AH19" s="33"/>
      <c r="AI19" s="33"/>
      <c r="AJ19" s="33"/>
      <c r="AK19" s="33"/>
      <c r="AL19" s="33"/>
      <c r="AM19" s="127" t="s">
        <v>81</v>
      </c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2" t="s">
        <v>20</v>
      </c>
      <c r="GH19" s="111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3"/>
    </row>
    <row r="20" spans="1:209" ht="12.75">
      <c r="A20" s="1" t="s">
        <v>27</v>
      </c>
      <c r="T20" s="7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127" t="s">
        <v>81</v>
      </c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2" t="s">
        <v>21</v>
      </c>
      <c r="GH20" s="109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110"/>
    </row>
    <row r="21" spans="1:209" ht="12.75">
      <c r="A21" s="1" t="s">
        <v>28</v>
      </c>
      <c r="T21" s="7"/>
      <c r="U21" s="32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127" t="s">
        <v>82</v>
      </c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2" t="s">
        <v>37</v>
      </c>
      <c r="GH21" s="109" t="s">
        <v>78</v>
      </c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110"/>
    </row>
    <row r="22" spans="1:209" ht="13.5" thickBot="1">
      <c r="A22" s="1" t="s">
        <v>64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127" t="s">
        <v>83</v>
      </c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2" t="s">
        <v>22</v>
      </c>
      <c r="GH22" s="147" t="s">
        <v>16</v>
      </c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9"/>
    </row>
    <row r="23" spans="119:156" ht="12"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2"/>
      <c r="EF23" s="7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</row>
    <row r="24" spans="1:209" ht="12.75">
      <c r="A24" s="185" t="s">
        <v>47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7"/>
      <c r="FY24" s="187"/>
      <c r="FZ24" s="187"/>
      <c r="GA24" s="187"/>
      <c r="GB24" s="187"/>
      <c r="GC24" s="187"/>
      <c r="GD24" s="187"/>
      <c r="GE24" s="187"/>
      <c r="GF24" s="187"/>
      <c r="GG24" s="187"/>
      <c r="GH24" s="187"/>
      <c r="GI24" s="187"/>
      <c r="GJ24" s="187"/>
      <c r="GK24" s="187"/>
      <c r="GL24" s="187"/>
      <c r="GM24" s="187"/>
      <c r="GN24" s="187"/>
      <c r="GO24" s="187"/>
      <c r="GP24" s="187"/>
      <c r="GQ24" s="187"/>
      <c r="GR24" s="187"/>
      <c r="GS24" s="187"/>
      <c r="GT24" s="187"/>
      <c r="GU24" s="187"/>
      <c r="GV24" s="187"/>
      <c r="GW24" s="187"/>
      <c r="GX24" s="187"/>
      <c r="GY24" s="187"/>
      <c r="GZ24" s="187"/>
      <c r="HA24" s="187"/>
    </row>
    <row r="25" spans="105:110" s="15" customFormat="1" ht="12">
      <c r="DA25" s="16"/>
      <c r="DB25" s="25"/>
      <c r="DC25" s="25"/>
      <c r="DD25" s="25"/>
      <c r="DE25" s="10"/>
      <c r="DF25" s="10"/>
    </row>
    <row r="26" spans="1:209" s="15" customFormat="1" ht="12.75">
      <c r="A26" s="177" t="s">
        <v>4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165" t="s">
        <v>104</v>
      </c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3"/>
      <c r="DL26" s="177" t="s">
        <v>110</v>
      </c>
      <c r="DM26" s="204" t="s">
        <v>105</v>
      </c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  <c r="HA26" s="202"/>
    </row>
    <row r="27" spans="1:209" ht="12.75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194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6"/>
      <c r="DL27" s="177"/>
      <c r="DM27" s="20"/>
      <c r="DN27" s="20"/>
      <c r="DO27" s="20"/>
      <c r="DP27" s="20"/>
      <c r="DQ27" s="20"/>
      <c r="DR27" s="20"/>
      <c r="DS27" s="20"/>
      <c r="DT27" s="24"/>
      <c r="DU27" s="24"/>
      <c r="DV27" s="24"/>
      <c r="DW27" s="24"/>
      <c r="DX27" s="24"/>
      <c r="DY27" s="20"/>
      <c r="DZ27" s="20"/>
      <c r="EA27" s="20"/>
      <c r="EB27" s="20"/>
      <c r="EC27" s="22" t="s">
        <v>46</v>
      </c>
      <c r="ED27" s="151" t="s">
        <v>79</v>
      </c>
      <c r="EE27" s="151"/>
      <c r="EF27" s="151"/>
      <c r="EG27" s="23" t="s">
        <v>42</v>
      </c>
      <c r="EH27" s="23"/>
      <c r="EI27" s="20"/>
      <c r="EJ27" s="20"/>
      <c r="EK27" s="20"/>
      <c r="EL27" s="20"/>
      <c r="EM27" s="20"/>
      <c r="EN27" s="20"/>
      <c r="EO27" s="20"/>
      <c r="EP27" s="20"/>
      <c r="EQ27" s="42"/>
      <c r="ER27" s="19"/>
      <c r="ES27" s="20"/>
      <c r="ET27" s="20"/>
      <c r="EU27" s="20"/>
      <c r="EV27" s="20"/>
      <c r="EW27" s="20"/>
      <c r="EX27" s="20"/>
      <c r="EY27" s="24"/>
      <c r="EZ27" s="24"/>
      <c r="FA27" s="24"/>
      <c r="FB27" s="24"/>
      <c r="FC27" s="24"/>
      <c r="FD27" s="20"/>
      <c r="FE27" s="20"/>
      <c r="FF27" s="20"/>
      <c r="FG27" s="20"/>
      <c r="FH27" s="22" t="s">
        <v>46</v>
      </c>
      <c r="FI27" s="151" t="s">
        <v>80</v>
      </c>
      <c r="FJ27" s="151"/>
      <c r="FK27" s="151"/>
      <c r="FL27" s="23" t="s">
        <v>42</v>
      </c>
      <c r="FM27" s="23"/>
      <c r="FN27" s="20"/>
      <c r="FO27" s="20"/>
      <c r="FP27" s="20"/>
      <c r="FQ27" s="20"/>
      <c r="FR27" s="20"/>
      <c r="FS27" s="20"/>
      <c r="FT27" s="20"/>
      <c r="FU27" s="20"/>
      <c r="FV27" s="42"/>
      <c r="FW27" s="19"/>
      <c r="FX27" s="20"/>
      <c r="FY27" s="20"/>
      <c r="FZ27" s="20"/>
      <c r="GA27" s="20"/>
      <c r="GB27" s="20"/>
      <c r="GC27" s="20"/>
      <c r="GD27" s="24"/>
      <c r="GE27" s="24"/>
      <c r="GF27" s="24"/>
      <c r="GG27" s="24"/>
      <c r="GH27" s="24"/>
      <c r="GI27" s="20"/>
      <c r="GJ27" s="20"/>
      <c r="GK27" s="20"/>
      <c r="GL27" s="20"/>
      <c r="GM27" s="22" t="s">
        <v>46</v>
      </c>
      <c r="GN27" s="151" t="s">
        <v>120</v>
      </c>
      <c r="GO27" s="151"/>
      <c r="GP27" s="151"/>
      <c r="GQ27" s="23" t="s">
        <v>42</v>
      </c>
      <c r="GR27" s="23"/>
      <c r="GS27" s="20"/>
      <c r="GT27" s="20"/>
      <c r="GU27" s="20"/>
      <c r="GV27" s="20"/>
      <c r="GW27" s="20"/>
      <c r="GX27" s="20"/>
      <c r="GY27" s="20"/>
      <c r="GZ27" s="20"/>
      <c r="HA27" s="42"/>
    </row>
    <row r="28" spans="1:209" ht="12" customHeight="1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194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6"/>
      <c r="DL28" s="177"/>
      <c r="DM28" s="6"/>
      <c r="DN28" s="46" t="s">
        <v>56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3"/>
      <c r="ER28" s="21"/>
      <c r="ES28" s="46" t="s">
        <v>57</v>
      </c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43"/>
      <c r="FW28" s="21"/>
      <c r="FX28" s="46" t="s">
        <v>58</v>
      </c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43"/>
    </row>
    <row r="29" spans="1:209" ht="25.5" customHeight="1">
      <c r="A29" s="177" t="s">
        <v>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88"/>
      <c r="T29" s="88"/>
      <c r="U29" s="88"/>
      <c r="V29" s="88"/>
      <c r="W29" s="88"/>
      <c r="X29" s="88"/>
      <c r="Y29" s="177" t="s">
        <v>38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88"/>
      <c r="AR29" s="88"/>
      <c r="AS29" s="88"/>
      <c r="AT29" s="88"/>
      <c r="AU29" s="88"/>
      <c r="AV29" s="88"/>
      <c r="AW29" s="177" t="s">
        <v>3</v>
      </c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88"/>
      <c r="BP29" s="88"/>
      <c r="BQ29" s="88"/>
      <c r="BR29" s="88"/>
      <c r="BS29" s="88"/>
      <c r="BT29" s="88"/>
      <c r="BU29" s="177" t="s">
        <v>36</v>
      </c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88"/>
      <c r="CN29" s="88"/>
      <c r="CO29" s="88"/>
      <c r="CP29" s="88"/>
      <c r="CQ29" s="88"/>
      <c r="CR29" s="88"/>
      <c r="CS29" s="89"/>
      <c r="CT29" s="197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9"/>
      <c r="DL29" s="177"/>
      <c r="DM29" s="115" t="s">
        <v>45</v>
      </c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4" t="s">
        <v>5</v>
      </c>
      <c r="EB29" s="115"/>
      <c r="EC29" s="115"/>
      <c r="ED29" s="115"/>
      <c r="EE29" s="115"/>
      <c r="EF29" s="115"/>
      <c r="EG29" s="115"/>
      <c r="EH29" s="115"/>
      <c r="EI29" s="150"/>
      <c r="EJ29" s="115" t="s">
        <v>44</v>
      </c>
      <c r="EK29" s="115"/>
      <c r="EL29" s="115"/>
      <c r="EM29" s="115"/>
      <c r="EN29" s="115"/>
      <c r="EO29" s="115"/>
      <c r="EP29" s="115"/>
      <c r="EQ29" s="150"/>
      <c r="ER29" s="114" t="s">
        <v>45</v>
      </c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4" t="s">
        <v>5</v>
      </c>
      <c r="FG29" s="115"/>
      <c r="FH29" s="115"/>
      <c r="FI29" s="115"/>
      <c r="FJ29" s="115"/>
      <c r="FK29" s="115"/>
      <c r="FL29" s="115"/>
      <c r="FM29" s="115"/>
      <c r="FN29" s="150"/>
      <c r="FO29" s="115" t="s">
        <v>44</v>
      </c>
      <c r="FP29" s="115"/>
      <c r="FQ29" s="115"/>
      <c r="FR29" s="115"/>
      <c r="FS29" s="115"/>
      <c r="FT29" s="115"/>
      <c r="FU29" s="115"/>
      <c r="FV29" s="150"/>
      <c r="FW29" s="114" t="s">
        <v>45</v>
      </c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4" t="s">
        <v>5</v>
      </c>
      <c r="GL29" s="115"/>
      <c r="GM29" s="115"/>
      <c r="GN29" s="115"/>
      <c r="GO29" s="115"/>
      <c r="GP29" s="115"/>
      <c r="GQ29" s="115"/>
      <c r="GR29" s="115"/>
      <c r="GS29" s="150"/>
      <c r="GT29" s="115" t="s">
        <v>44</v>
      </c>
      <c r="GU29" s="115"/>
      <c r="GV29" s="115"/>
      <c r="GW29" s="115"/>
      <c r="GX29" s="115"/>
      <c r="GY29" s="115"/>
      <c r="GZ29" s="115"/>
      <c r="HA29" s="150"/>
    </row>
    <row r="30" spans="1:209" ht="12.75">
      <c r="A30" s="177">
        <v>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88"/>
      <c r="T30" s="88"/>
      <c r="U30" s="88"/>
      <c r="V30" s="88"/>
      <c r="W30" s="88"/>
      <c r="X30" s="88"/>
      <c r="Y30" s="177">
        <v>2</v>
      </c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88"/>
      <c r="AR30" s="88"/>
      <c r="AS30" s="88"/>
      <c r="AT30" s="88"/>
      <c r="AU30" s="88"/>
      <c r="AV30" s="88"/>
      <c r="AW30" s="177">
        <v>3</v>
      </c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88"/>
      <c r="BP30" s="88"/>
      <c r="BQ30" s="88"/>
      <c r="BR30" s="88"/>
      <c r="BS30" s="88"/>
      <c r="BT30" s="88"/>
      <c r="BU30" s="177">
        <v>4</v>
      </c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88"/>
      <c r="CN30" s="88"/>
      <c r="CO30" s="88"/>
      <c r="CP30" s="88"/>
      <c r="CQ30" s="88"/>
      <c r="CR30" s="88"/>
      <c r="CS30" s="88"/>
      <c r="CT30" s="106">
        <v>5</v>
      </c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8"/>
      <c r="DL30" s="52">
        <v>6</v>
      </c>
      <c r="DM30" s="106">
        <v>7</v>
      </c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6">
        <v>8</v>
      </c>
      <c r="EB30" s="107"/>
      <c r="EC30" s="107"/>
      <c r="ED30" s="107"/>
      <c r="EE30" s="107"/>
      <c r="EF30" s="107"/>
      <c r="EG30" s="107"/>
      <c r="EH30" s="107"/>
      <c r="EI30" s="108"/>
      <c r="EJ30" s="107">
        <v>9</v>
      </c>
      <c r="EK30" s="107"/>
      <c r="EL30" s="107"/>
      <c r="EM30" s="107"/>
      <c r="EN30" s="107"/>
      <c r="EO30" s="107"/>
      <c r="EP30" s="107"/>
      <c r="EQ30" s="108"/>
      <c r="ER30" s="106">
        <v>7</v>
      </c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6">
        <v>8</v>
      </c>
      <c r="FG30" s="107"/>
      <c r="FH30" s="107"/>
      <c r="FI30" s="107"/>
      <c r="FJ30" s="107"/>
      <c r="FK30" s="107"/>
      <c r="FL30" s="107"/>
      <c r="FM30" s="107"/>
      <c r="FN30" s="108"/>
      <c r="FO30" s="107">
        <v>9</v>
      </c>
      <c r="FP30" s="107"/>
      <c r="FQ30" s="107"/>
      <c r="FR30" s="107"/>
      <c r="FS30" s="107"/>
      <c r="FT30" s="107"/>
      <c r="FU30" s="107"/>
      <c r="FV30" s="108"/>
      <c r="FW30" s="106">
        <v>7</v>
      </c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6">
        <v>8</v>
      </c>
      <c r="GL30" s="107"/>
      <c r="GM30" s="107"/>
      <c r="GN30" s="107"/>
      <c r="GO30" s="107"/>
      <c r="GP30" s="107"/>
      <c r="GQ30" s="107"/>
      <c r="GR30" s="107"/>
      <c r="GS30" s="108"/>
      <c r="GT30" s="107">
        <v>9</v>
      </c>
      <c r="GU30" s="107"/>
      <c r="GV30" s="107"/>
      <c r="GW30" s="107"/>
      <c r="GX30" s="107"/>
      <c r="GY30" s="107"/>
      <c r="GZ30" s="107"/>
      <c r="HA30" s="108"/>
    </row>
    <row r="31" spans="1:209" ht="12.7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7"/>
      <c r="T31" s="87"/>
      <c r="U31" s="87"/>
      <c r="V31" s="87"/>
      <c r="W31" s="87"/>
      <c r="X31" s="87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7"/>
      <c r="AR31" s="87"/>
      <c r="AS31" s="87"/>
      <c r="AT31" s="87"/>
      <c r="AU31" s="87"/>
      <c r="AV31" s="87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7"/>
      <c r="BP31" s="87"/>
      <c r="BQ31" s="87"/>
      <c r="BR31" s="87"/>
      <c r="BS31" s="87"/>
      <c r="BT31" s="87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8"/>
      <c r="CN31" s="88"/>
      <c r="CO31" s="88"/>
      <c r="CP31" s="88"/>
      <c r="CQ31" s="88"/>
      <c r="CR31" s="88"/>
      <c r="CS31" s="89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51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0"/>
      <c r="EK31" s="80"/>
      <c r="EL31" s="80"/>
      <c r="EM31" s="80"/>
      <c r="EN31" s="80"/>
      <c r="EO31" s="80"/>
      <c r="EP31" s="80"/>
      <c r="EQ31" s="80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0"/>
      <c r="FP31" s="80"/>
      <c r="FQ31" s="80"/>
      <c r="FR31" s="80"/>
      <c r="FS31" s="80"/>
      <c r="FT31" s="80"/>
      <c r="FU31" s="80"/>
      <c r="FV31" s="80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0"/>
      <c r="GU31" s="80"/>
      <c r="GV31" s="80"/>
      <c r="GW31" s="80"/>
      <c r="GX31" s="80"/>
      <c r="GY31" s="80"/>
      <c r="GZ31" s="80"/>
      <c r="HA31" s="80"/>
    </row>
    <row r="32" spans="1:209" ht="12.7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7"/>
      <c r="T32" s="87"/>
      <c r="U32" s="87"/>
      <c r="V32" s="87"/>
      <c r="W32" s="87"/>
      <c r="X32" s="87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7"/>
      <c r="AR32" s="87"/>
      <c r="AS32" s="87"/>
      <c r="AT32" s="87"/>
      <c r="AU32" s="87"/>
      <c r="AV32" s="87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7"/>
      <c r="BP32" s="87"/>
      <c r="BQ32" s="87"/>
      <c r="BR32" s="87"/>
      <c r="BS32" s="87"/>
      <c r="BT32" s="87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8"/>
      <c r="CN32" s="88"/>
      <c r="CO32" s="88"/>
      <c r="CP32" s="88"/>
      <c r="CQ32" s="88"/>
      <c r="CR32" s="88"/>
      <c r="CS32" s="89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51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0"/>
      <c r="EK32" s="80"/>
      <c r="EL32" s="80"/>
      <c r="EM32" s="80"/>
      <c r="EN32" s="80"/>
      <c r="EO32" s="80"/>
      <c r="EP32" s="80"/>
      <c r="EQ32" s="80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0"/>
      <c r="FP32" s="80"/>
      <c r="FQ32" s="80"/>
      <c r="FR32" s="80"/>
      <c r="FS32" s="80"/>
      <c r="FT32" s="80"/>
      <c r="FU32" s="80"/>
      <c r="FV32" s="80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0"/>
      <c r="GU32" s="80"/>
      <c r="GV32" s="80"/>
      <c r="GW32" s="80"/>
      <c r="GX32" s="80"/>
      <c r="GY32" s="80"/>
      <c r="GZ32" s="80"/>
      <c r="HA32" s="80"/>
    </row>
    <row r="33" spans="1:209" ht="12.7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7"/>
      <c r="T33" s="87"/>
      <c r="U33" s="87"/>
      <c r="V33" s="87"/>
      <c r="W33" s="87"/>
      <c r="X33" s="87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7"/>
      <c r="AR33" s="87"/>
      <c r="AS33" s="87"/>
      <c r="AT33" s="87"/>
      <c r="AU33" s="87"/>
      <c r="AV33" s="87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7"/>
      <c r="BP33" s="87"/>
      <c r="BQ33" s="87"/>
      <c r="BR33" s="87"/>
      <c r="BS33" s="87"/>
      <c r="BT33" s="87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8"/>
      <c r="CN33" s="88"/>
      <c r="CO33" s="88"/>
      <c r="CP33" s="88"/>
      <c r="CQ33" s="88"/>
      <c r="CR33" s="88"/>
      <c r="CS33" s="89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51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0"/>
      <c r="EK33" s="80"/>
      <c r="EL33" s="80"/>
      <c r="EM33" s="80"/>
      <c r="EN33" s="80"/>
      <c r="EO33" s="80"/>
      <c r="EP33" s="80"/>
      <c r="EQ33" s="80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0"/>
      <c r="FP33" s="80"/>
      <c r="FQ33" s="80"/>
      <c r="FR33" s="80"/>
      <c r="FS33" s="80"/>
      <c r="FT33" s="80"/>
      <c r="FU33" s="80"/>
      <c r="FV33" s="80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0"/>
      <c r="GU33" s="80"/>
      <c r="GV33" s="80"/>
      <c r="GW33" s="80"/>
      <c r="GX33" s="80"/>
      <c r="GY33" s="80"/>
      <c r="GZ33" s="80"/>
      <c r="HA33" s="80"/>
    </row>
    <row r="34" spans="1:209" ht="12.7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7"/>
      <c r="T34" s="87"/>
      <c r="U34" s="87"/>
      <c r="V34" s="87"/>
      <c r="W34" s="87"/>
      <c r="X34" s="87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7"/>
      <c r="AR34" s="87"/>
      <c r="AS34" s="87"/>
      <c r="AT34" s="87"/>
      <c r="AU34" s="87"/>
      <c r="AV34" s="87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7"/>
      <c r="BP34" s="87"/>
      <c r="BQ34" s="87"/>
      <c r="BR34" s="87"/>
      <c r="BS34" s="87"/>
      <c r="BT34" s="87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8"/>
      <c r="CN34" s="88"/>
      <c r="CO34" s="88"/>
      <c r="CP34" s="88"/>
      <c r="CQ34" s="88"/>
      <c r="CR34" s="88"/>
      <c r="CS34" s="89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51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0"/>
      <c r="EK34" s="80"/>
      <c r="EL34" s="80"/>
      <c r="EM34" s="80"/>
      <c r="EN34" s="80"/>
      <c r="EO34" s="80"/>
      <c r="EP34" s="80"/>
      <c r="EQ34" s="80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0"/>
      <c r="FP34" s="80"/>
      <c r="FQ34" s="80"/>
      <c r="FR34" s="80"/>
      <c r="FS34" s="80"/>
      <c r="FT34" s="80"/>
      <c r="FU34" s="80"/>
      <c r="FV34" s="80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0"/>
      <c r="GU34" s="80"/>
      <c r="GV34" s="80"/>
      <c r="GW34" s="80"/>
      <c r="GX34" s="80"/>
      <c r="GY34" s="80"/>
      <c r="GZ34" s="80"/>
      <c r="HA34" s="80"/>
    </row>
    <row r="35" spans="1:209" ht="12.7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7"/>
      <c r="T35" s="87"/>
      <c r="U35" s="87"/>
      <c r="V35" s="87"/>
      <c r="W35" s="87"/>
      <c r="X35" s="87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7"/>
      <c r="AR35" s="87"/>
      <c r="AS35" s="87"/>
      <c r="AT35" s="87"/>
      <c r="AU35" s="87"/>
      <c r="AV35" s="87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7"/>
      <c r="BP35" s="87"/>
      <c r="BQ35" s="87"/>
      <c r="BR35" s="87"/>
      <c r="BS35" s="87"/>
      <c r="BT35" s="87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8"/>
      <c r="CN35" s="88"/>
      <c r="CO35" s="88"/>
      <c r="CP35" s="88"/>
      <c r="CQ35" s="88"/>
      <c r="CR35" s="88"/>
      <c r="CS35" s="89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51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0"/>
      <c r="EK35" s="80"/>
      <c r="EL35" s="80"/>
      <c r="EM35" s="80"/>
      <c r="EN35" s="80"/>
      <c r="EO35" s="80"/>
      <c r="EP35" s="80"/>
      <c r="EQ35" s="80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0"/>
      <c r="FP35" s="80"/>
      <c r="FQ35" s="80"/>
      <c r="FR35" s="80"/>
      <c r="FS35" s="80"/>
      <c r="FT35" s="80"/>
      <c r="FU35" s="80"/>
      <c r="FV35" s="80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0"/>
      <c r="GU35" s="80"/>
      <c r="GV35" s="80"/>
      <c r="GW35" s="80"/>
      <c r="GX35" s="80"/>
      <c r="GY35" s="80"/>
      <c r="GZ35" s="80"/>
      <c r="HA35" s="80"/>
    </row>
    <row r="36" spans="1:209" ht="12.7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7"/>
      <c r="T36" s="87"/>
      <c r="U36" s="87"/>
      <c r="V36" s="87"/>
      <c r="W36" s="87"/>
      <c r="X36" s="87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7"/>
      <c r="AR36" s="87"/>
      <c r="AS36" s="87"/>
      <c r="AT36" s="87"/>
      <c r="AU36" s="87"/>
      <c r="AV36" s="87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7"/>
      <c r="BP36" s="87"/>
      <c r="BQ36" s="87"/>
      <c r="BR36" s="87"/>
      <c r="BS36" s="87"/>
      <c r="BT36" s="87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8"/>
      <c r="CN36" s="88"/>
      <c r="CO36" s="88"/>
      <c r="CP36" s="88"/>
      <c r="CQ36" s="88"/>
      <c r="CR36" s="88"/>
      <c r="CS36" s="89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51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0"/>
      <c r="EK36" s="80"/>
      <c r="EL36" s="80"/>
      <c r="EM36" s="80"/>
      <c r="EN36" s="80"/>
      <c r="EO36" s="80"/>
      <c r="EP36" s="80"/>
      <c r="EQ36" s="80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0"/>
      <c r="FP36" s="80"/>
      <c r="FQ36" s="80"/>
      <c r="FR36" s="80"/>
      <c r="FS36" s="80"/>
      <c r="FT36" s="80"/>
      <c r="FU36" s="80"/>
      <c r="FV36" s="80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0"/>
      <c r="GU36" s="80"/>
      <c r="GV36" s="80"/>
      <c r="GW36" s="80"/>
      <c r="GX36" s="80"/>
      <c r="GY36" s="80"/>
      <c r="GZ36" s="80"/>
      <c r="HA36" s="80"/>
    </row>
    <row r="37" spans="1:209" ht="12.7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7"/>
      <c r="T37" s="87"/>
      <c r="U37" s="87"/>
      <c r="V37" s="87"/>
      <c r="W37" s="87"/>
      <c r="X37" s="87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7"/>
      <c r="AR37" s="87"/>
      <c r="AS37" s="87"/>
      <c r="AT37" s="87"/>
      <c r="AU37" s="87"/>
      <c r="AV37" s="87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7"/>
      <c r="BP37" s="87"/>
      <c r="BQ37" s="87"/>
      <c r="BR37" s="87"/>
      <c r="BS37" s="87"/>
      <c r="BT37" s="87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8"/>
      <c r="CN37" s="88"/>
      <c r="CO37" s="88"/>
      <c r="CP37" s="88"/>
      <c r="CQ37" s="88"/>
      <c r="CR37" s="88"/>
      <c r="CS37" s="89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51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0"/>
      <c r="EK37" s="80"/>
      <c r="EL37" s="80"/>
      <c r="EM37" s="80"/>
      <c r="EN37" s="80"/>
      <c r="EO37" s="80"/>
      <c r="EP37" s="80"/>
      <c r="EQ37" s="80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0"/>
      <c r="FP37" s="80"/>
      <c r="FQ37" s="80"/>
      <c r="FR37" s="80"/>
      <c r="FS37" s="80"/>
      <c r="FT37" s="80"/>
      <c r="FU37" s="80"/>
      <c r="FV37" s="80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0"/>
      <c r="GU37" s="80"/>
      <c r="GV37" s="80"/>
      <c r="GW37" s="80"/>
      <c r="GX37" s="80"/>
      <c r="GY37" s="80"/>
      <c r="GZ37" s="80"/>
      <c r="HA37" s="80"/>
    </row>
    <row r="38" spans="1:209" ht="12.7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7"/>
      <c r="T38" s="87"/>
      <c r="U38" s="87"/>
      <c r="V38" s="87"/>
      <c r="W38" s="87"/>
      <c r="X38" s="87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7"/>
      <c r="AR38" s="87"/>
      <c r="AS38" s="87"/>
      <c r="AT38" s="87"/>
      <c r="AU38" s="87"/>
      <c r="AV38" s="87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7"/>
      <c r="BP38" s="87"/>
      <c r="BQ38" s="87"/>
      <c r="BR38" s="87"/>
      <c r="BS38" s="87"/>
      <c r="BT38" s="87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8"/>
      <c r="CN38" s="88"/>
      <c r="CO38" s="88"/>
      <c r="CP38" s="88"/>
      <c r="CQ38" s="88"/>
      <c r="CR38" s="88"/>
      <c r="CS38" s="89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51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0"/>
      <c r="EK38" s="80"/>
      <c r="EL38" s="80"/>
      <c r="EM38" s="80"/>
      <c r="EN38" s="80"/>
      <c r="EO38" s="80"/>
      <c r="EP38" s="80"/>
      <c r="EQ38" s="80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0"/>
      <c r="FP38" s="80"/>
      <c r="FQ38" s="80"/>
      <c r="FR38" s="80"/>
      <c r="FS38" s="80"/>
      <c r="FT38" s="80"/>
      <c r="FU38" s="80"/>
      <c r="FV38" s="80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0"/>
      <c r="GU38" s="80"/>
      <c r="GV38" s="80"/>
      <c r="GW38" s="80"/>
      <c r="GX38" s="80"/>
      <c r="GY38" s="80"/>
      <c r="GZ38" s="80"/>
      <c r="HA38" s="80"/>
    </row>
    <row r="39" spans="1:209" ht="12.7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7"/>
      <c r="T39" s="87"/>
      <c r="U39" s="87"/>
      <c r="V39" s="87"/>
      <c r="W39" s="87"/>
      <c r="X39" s="87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7"/>
      <c r="AR39" s="87"/>
      <c r="AS39" s="87"/>
      <c r="AT39" s="87"/>
      <c r="AU39" s="87"/>
      <c r="AV39" s="87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7"/>
      <c r="BP39" s="87"/>
      <c r="BQ39" s="87"/>
      <c r="BR39" s="87"/>
      <c r="BS39" s="87"/>
      <c r="BT39" s="87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8"/>
      <c r="CN39" s="88"/>
      <c r="CO39" s="88"/>
      <c r="CP39" s="88"/>
      <c r="CQ39" s="88"/>
      <c r="CR39" s="88"/>
      <c r="CS39" s="89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51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0"/>
      <c r="EK39" s="80"/>
      <c r="EL39" s="80"/>
      <c r="EM39" s="80"/>
      <c r="EN39" s="80"/>
      <c r="EO39" s="80"/>
      <c r="EP39" s="80"/>
      <c r="EQ39" s="80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0"/>
      <c r="FP39" s="80"/>
      <c r="FQ39" s="80"/>
      <c r="FR39" s="80"/>
      <c r="FS39" s="80"/>
      <c r="FT39" s="80"/>
      <c r="FU39" s="80"/>
      <c r="FV39" s="80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0"/>
      <c r="GU39" s="80"/>
      <c r="GV39" s="80"/>
      <c r="GW39" s="80"/>
      <c r="GX39" s="80"/>
      <c r="GY39" s="80"/>
      <c r="GZ39" s="80"/>
      <c r="HA39" s="80"/>
    </row>
    <row r="40" spans="1:209" ht="12.7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7"/>
      <c r="T40" s="87"/>
      <c r="U40" s="87"/>
      <c r="V40" s="87"/>
      <c r="W40" s="87"/>
      <c r="X40" s="87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7"/>
      <c r="AR40" s="87"/>
      <c r="AS40" s="87"/>
      <c r="AT40" s="87"/>
      <c r="AU40" s="87"/>
      <c r="AV40" s="87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7"/>
      <c r="BP40" s="87"/>
      <c r="BQ40" s="87"/>
      <c r="BR40" s="87"/>
      <c r="BS40" s="87"/>
      <c r="BT40" s="87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8"/>
      <c r="CN40" s="88"/>
      <c r="CO40" s="88"/>
      <c r="CP40" s="88"/>
      <c r="CQ40" s="88"/>
      <c r="CR40" s="88"/>
      <c r="CS40" s="89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51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0"/>
      <c r="EK40" s="80"/>
      <c r="EL40" s="80"/>
      <c r="EM40" s="80"/>
      <c r="EN40" s="80"/>
      <c r="EO40" s="80"/>
      <c r="EP40" s="80"/>
      <c r="EQ40" s="80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0"/>
      <c r="FP40" s="80"/>
      <c r="FQ40" s="80"/>
      <c r="FR40" s="80"/>
      <c r="FS40" s="80"/>
      <c r="FT40" s="80"/>
      <c r="FU40" s="80"/>
      <c r="FV40" s="80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0"/>
      <c r="GU40" s="80"/>
      <c r="GV40" s="80"/>
      <c r="GW40" s="80"/>
      <c r="GX40" s="80"/>
      <c r="GY40" s="80"/>
      <c r="GZ40" s="80"/>
      <c r="HA40" s="80"/>
    </row>
    <row r="41" spans="1:209" s="9" customFormat="1" ht="12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7"/>
      <c r="T41" s="87"/>
      <c r="U41" s="87"/>
      <c r="V41" s="87"/>
      <c r="W41" s="87"/>
      <c r="X41" s="87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7"/>
      <c r="AR41" s="87"/>
      <c r="AS41" s="87"/>
      <c r="AT41" s="87"/>
      <c r="AU41" s="87"/>
      <c r="AV41" s="87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7"/>
      <c r="BP41" s="87"/>
      <c r="BQ41" s="87"/>
      <c r="BR41" s="87"/>
      <c r="BS41" s="87"/>
      <c r="BT41" s="87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8"/>
      <c r="CN41" s="88"/>
      <c r="CO41" s="88"/>
      <c r="CP41" s="88"/>
      <c r="CQ41" s="88"/>
      <c r="CR41" s="88"/>
      <c r="CS41" s="88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50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84"/>
      <c r="EK41" s="84"/>
      <c r="EL41" s="84"/>
      <c r="EM41" s="84"/>
      <c r="EN41" s="84"/>
      <c r="EO41" s="84"/>
      <c r="EP41" s="84"/>
      <c r="EQ41" s="84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84"/>
      <c r="FP41" s="84"/>
      <c r="FQ41" s="84"/>
      <c r="FR41" s="84"/>
      <c r="FS41" s="84"/>
      <c r="FT41" s="84"/>
      <c r="FU41" s="84"/>
      <c r="FV41" s="84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84"/>
      <c r="GU41" s="84"/>
      <c r="GV41" s="84"/>
      <c r="GW41" s="84"/>
      <c r="GX41" s="84"/>
      <c r="GY41" s="84"/>
      <c r="GZ41" s="84"/>
      <c r="HA41" s="84"/>
    </row>
    <row r="42" spans="1:209" s="9" customFormat="1" ht="12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18" t="s">
        <v>68</v>
      </c>
      <c r="CS42" s="47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77"/>
      <c r="DL42" s="53"/>
      <c r="DM42" s="190">
        <f>SUM(DM31:DZ41)</f>
        <v>0</v>
      </c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91" t="s">
        <v>43</v>
      </c>
      <c r="EB42" s="91"/>
      <c r="EC42" s="91"/>
      <c r="ED42" s="91"/>
      <c r="EE42" s="91"/>
      <c r="EF42" s="91"/>
      <c r="EG42" s="91"/>
      <c r="EH42" s="91"/>
      <c r="EI42" s="91"/>
      <c r="EJ42" s="84" t="s">
        <v>43</v>
      </c>
      <c r="EK42" s="84"/>
      <c r="EL42" s="84"/>
      <c r="EM42" s="84"/>
      <c r="EN42" s="84"/>
      <c r="EO42" s="84"/>
      <c r="EP42" s="84"/>
      <c r="EQ42" s="84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 t="s">
        <v>43</v>
      </c>
      <c r="FG42" s="91"/>
      <c r="FH42" s="91"/>
      <c r="FI42" s="91"/>
      <c r="FJ42" s="91"/>
      <c r="FK42" s="91"/>
      <c r="FL42" s="91"/>
      <c r="FM42" s="91"/>
      <c r="FN42" s="91"/>
      <c r="FO42" s="84" t="s">
        <v>43</v>
      </c>
      <c r="FP42" s="84"/>
      <c r="FQ42" s="84"/>
      <c r="FR42" s="84"/>
      <c r="FS42" s="84"/>
      <c r="FT42" s="84"/>
      <c r="FU42" s="84"/>
      <c r="FV42" s="84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 t="s">
        <v>43</v>
      </c>
      <c r="GL42" s="91"/>
      <c r="GM42" s="91"/>
      <c r="GN42" s="91"/>
      <c r="GO42" s="91"/>
      <c r="GP42" s="91"/>
      <c r="GQ42" s="91"/>
      <c r="GR42" s="91"/>
      <c r="GS42" s="91"/>
      <c r="GT42" s="84" t="s">
        <v>43</v>
      </c>
      <c r="GU42" s="84"/>
      <c r="GV42" s="84"/>
      <c r="GW42" s="84"/>
      <c r="GX42" s="84"/>
      <c r="GY42" s="84"/>
      <c r="GZ42" s="84"/>
      <c r="HA42" s="84"/>
    </row>
    <row r="43" spans="114:209" s="17" customFormat="1" ht="12.75" customHeight="1">
      <c r="DJ43" s="18" t="s">
        <v>6</v>
      </c>
      <c r="DM43" s="189">
        <f>DM42</f>
        <v>0</v>
      </c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19" t="s">
        <v>43</v>
      </c>
      <c r="EB43" s="119"/>
      <c r="EC43" s="119"/>
      <c r="ED43" s="119"/>
      <c r="EE43" s="119"/>
      <c r="EF43" s="119"/>
      <c r="EG43" s="119"/>
      <c r="EH43" s="119"/>
      <c r="EI43" s="119"/>
      <c r="EJ43" s="99" t="s">
        <v>43</v>
      </c>
      <c r="EK43" s="99"/>
      <c r="EL43" s="99"/>
      <c r="EM43" s="99"/>
      <c r="EN43" s="99"/>
      <c r="EO43" s="99"/>
      <c r="EP43" s="99"/>
      <c r="EQ43" s="9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 t="s">
        <v>43</v>
      </c>
      <c r="FG43" s="119"/>
      <c r="FH43" s="119"/>
      <c r="FI43" s="119"/>
      <c r="FJ43" s="119"/>
      <c r="FK43" s="119"/>
      <c r="FL43" s="119"/>
      <c r="FM43" s="119"/>
      <c r="FN43" s="119"/>
      <c r="FO43" s="99" t="s">
        <v>43</v>
      </c>
      <c r="FP43" s="99"/>
      <c r="FQ43" s="99"/>
      <c r="FR43" s="99"/>
      <c r="FS43" s="99"/>
      <c r="FT43" s="99"/>
      <c r="FU43" s="99"/>
      <c r="FV43" s="9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 t="s">
        <v>43</v>
      </c>
      <c r="GL43" s="119"/>
      <c r="GM43" s="119"/>
      <c r="GN43" s="119"/>
      <c r="GO43" s="119"/>
      <c r="GP43" s="119"/>
      <c r="GQ43" s="119"/>
      <c r="GR43" s="119"/>
      <c r="GS43" s="119"/>
      <c r="GT43" s="99" t="s">
        <v>43</v>
      </c>
      <c r="GU43" s="99"/>
      <c r="GV43" s="99"/>
      <c r="GW43" s="99"/>
      <c r="GX43" s="99"/>
      <c r="GY43" s="99"/>
      <c r="GZ43" s="99"/>
      <c r="HA43" s="99"/>
    </row>
    <row r="44" ht="12.75" thickBot="1"/>
    <row r="45" spans="130:209" ht="12.75"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GD45" s="116" t="s">
        <v>33</v>
      </c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8"/>
      <c r="GS45" s="141" t="s">
        <v>95</v>
      </c>
      <c r="GT45" s="142"/>
      <c r="GU45" s="142"/>
      <c r="GV45" s="142"/>
      <c r="GW45" s="142"/>
      <c r="GX45" s="142"/>
      <c r="GY45" s="142"/>
      <c r="GZ45" s="142"/>
      <c r="HA45" s="143"/>
    </row>
    <row r="46" spans="130:209" ht="13.5" thickBot="1"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GD46" s="116" t="s">
        <v>34</v>
      </c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8"/>
      <c r="GS46" s="100">
        <v>1</v>
      </c>
      <c r="GT46" s="101"/>
      <c r="GU46" s="101"/>
      <c r="GV46" s="101"/>
      <c r="GW46" s="101"/>
      <c r="GX46" s="101"/>
      <c r="GY46" s="101"/>
      <c r="GZ46" s="101"/>
      <c r="HA46" s="102"/>
    </row>
    <row r="48" spans="1:209" ht="12.75">
      <c r="A48" s="185" t="s">
        <v>62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7"/>
      <c r="DZ48" s="187"/>
      <c r="EA48" s="187"/>
      <c r="EB48" s="187"/>
      <c r="EC48" s="187"/>
      <c r="ED48" s="187"/>
      <c r="EE48" s="187"/>
      <c r="EF48" s="187"/>
      <c r="EG48" s="187"/>
      <c r="EH48" s="187"/>
      <c r="EI48" s="187"/>
      <c r="EJ48" s="187"/>
      <c r="EK48" s="187"/>
      <c r="EL48" s="187"/>
      <c r="EM48" s="187"/>
      <c r="EN48" s="187"/>
      <c r="EO48" s="187"/>
      <c r="EP48" s="187"/>
      <c r="EQ48" s="187"/>
      <c r="ER48" s="187"/>
      <c r="ES48" s="187"/>
      <c r="ET48" s="187"/>
      <c r="EU48" s="187"/>
      <c r="EV48" s="187"/>
      <c r="EW48" s="187"/>
      <c r="EX48" s="187"/>
      <c r="EY48" s="187"/>
      <c r="EZ48" s="187"/>
      <c r="FA48" s="187"/>
      <c r="FB48" s="187"/>
      <c r="FC48" s="187"/>
      <c r="FD48" s="187"/>
      <c r="FE48" s="187"/>
      <c r="FF48" s="187"/>
      <c r="FG48" s="187"/>
      <c r="FH48" s="187"/>
      <c r="FI48" s="187"/>
      <c r="FJ48" s="187"/>
      <c r="FK48" s="187"/>
      <c r="FL48" s="187"/>
      <c r="FM48" s="187"/>
      <c r="FN48" s="187"/>
      <c r="FO48" s="187"/>
      <c r="FP48" s="187"/>
      <c r="FQ48" s="187"/>
      <c r="FR48" s="187"/>
      <c r="FS48" s="187"/>
      <c r="FT48" s="187"/>
      <c r="FU48" s="187"/>
      <c r="FV48" s="187"/>
      <c r="FW48" s="187"/>
      <c r="FX48" s="187"/>
      <c r="FY48" s="187"/>
      <c r="FZ48" s="187"/>
      <c r="GA48" s="187"/>
      <c r="GB48" s="187"/>
      <c r="GC48" s="187"/>
      <c r="GD48" s="187"/>
      <c r="GE48" s="187"/>
      <c r="GF48" s="187"/>
      <c r="GG48" s="187"/>
      <c r="GH48" s="187"/>
      <c r="GI48" s="187"/>
      <c r="GJ48" s="187"/>
      <c r="GK48" s="187"/>
      <c r="GL48" s="187"/>
      <c r="GM48" s="187"/>
      <c r="GN48" s="187"/>
      <c r="GO48" s="187"/>
      <c r="GP48" s="187"/>
      <c r="GQ48" s="187"/>
      <c r="GR48" s="187"/>
      <c r="GS48" s="187"/>
      <c r="GT48" s="187"/>
      <c r="GU48" s="187"/>
      <c r="GV48" s="187"/>
      <c r="GW48" s="187"/>
      <c r="GX48" s="187"/>
      <c r="GY48" s="187"/>
      <c r="GZ48" s="187"/>
      <c r="HA48" s="187"/>
    </row>
    <row r="49" spans="105:110" s="15" customFormat="1" ht="12">
      <c r="DA49" s="16"/>
      <c r="DB49" s="25"/>
      <c r="DC49" s="25"/>
      <c r="DD49" s="25"/>
      <c r="DE49" s="10"/>
      <c r="DF49" s="10"/>
    </row>
    <row r="50" spans="1:209" s="15" customFormat="1" ht="12.75" customHeight="1">
      <c r="A50" s="173" t="s">
        <v>0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73" t="s">
        <v>1</v>
      </c>
      <c r="AI50" s="191"/>
      <c r="AJ50" s="191"/>
      <c r="AK50" s="191"/>
      <c r="AL50" s="191"/>
      <c r="AM50" s="191"/>
      <c r="AN50" s="191"/>
      <c r="AO50" s="191"/>
      <c r="AP50" s="191"/>
      <c r="AQ50" s="91" t="s">
        <v>4</v>
      </c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65" t="s">
        <v>104</v>
      </c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3"/>
      <c r="DL50" s="177" t="s">
        <v>110</v>
      </c>
      <c r="DM50" s="200" t="s">
        <v>105</v>
      </c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01"/>
      <c r="ES50" s="201"/>
      <c r="ET50" s="201"/>
      <c r="EU50" s="201"/>
      <c r="EV50" s="201"/>
      <c r="EW50" s="201"/>
      <c r="EX50" s="201"/>
      <c r="EY50" s="201"/>
      <c r="EZ50" s="201"/>
      <c r="FA50" s="201"/>
      <c r="FB50" s="201"/>
      <c r="FC50" s="201"/>
      <c r="FD50" s="201"/>
      <c r="FE50" s="201"/>
      <c r="FF50" s="201"/>
      <c r="FG50" s="201"/>
      <c r="FH50" s="201"/>
      <c r="FI50" s="201"/>
      <c r="FJ50" s="201"/>
      <c r="FK50" s="201"/>
      <c r="FL50" s="201"/>
      <c r="FM50" s="201"/>
      <c r="FN50" s="201"/>
      <c r="FO50" s="201"/>
      <c r="FP50" s="201"/>
      <c r="FQ50" s="201"/>
      <c r="FR50" s="201"/>
      <c r="FS50" s="201"/>
      <c r="FT50" s="201"/>
      <c r="FU50" s="201"/>
      <c r="FV50" s="201"/>
      <c r="FW50" s="201"/>
      <c r="FX50" s="201"/>
      <c r="FY50" s="201"/>
      <c r="FZ50" s="201"/>
      <c r="GA50" s="201"/>
      <c r="GB50" s="201"/>
      <c r="GC50" s="201"/>
      <c r="GD50" s="201"/>
      <c r="GE50" s="201"/>
      <c r="GF50" s="201"/>
      <c r="GG50" s="201"/>
      <c r="GH50" s="201"/>
      <c r="GI50" s="201"/>
      <c r="GJ50" s="201"/>
      <c r="GK50" s="201"/>
      <c r="GL50" s="201"/>
      <c r="GM50" s="201"/>
      <c r="GN50" s="201"/>
      <c r="GO50" s="201"/>
      <c r="GP50" s="201"/>
      <c r="GQ50" s="201"/>
      <c r="GR50" s="201"/>
      <c r="GS50" s="201"/>
      <c r="GT50" s="201"/>
      <c r="GU50" s="201"/>
      <c r="GV50" s="201"/>
      <c r="GW50" s="201"/>
      <c r="GX50" s="201"/>
      <c r="GY50" s="201"/>
      <c r="GZ50" s="201"/>
      <c r="HA50" s="202"/>
    </row>
    <row r="51" spans="1:209" ht="12.75" customHeight="1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4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195"/>
      <c r="DK51" s="196"/>
      <c r="DL51" s="177"/>
      <c r="DM51" s="19"/>
      <c r="DN51" s="20"/>
      <c r="DO51" s="20"/>
      <c r="DP51" s="20"/>
      <c r="DQ51" s="20"/>
      <c r="DR51" s="20"/>
      <c r="DS51" s="20"/>
      <c r="DT51" s="24"/>
      <c r="DU51" s="24"/>
      <c r="DV51" s="24"/>
      <c r="DW51" s="24"/>
      <c r="DX51" s="24"/>
      <c r="DY51" s="20"/>
      <c r="DZ51" s="20"/>
      <c r="EA51" s="20"/>
      <c r="EB51" s="20"/>
      <c r="EC51" s="22" t="s">
        <v>46</v>
      </c>
      <c r="ED51" s="151" t="s">
        <v>76</v>
      </c>
      <c r="EE51" s="151"/>
      <c r="EF51" s="151"/>
      <c r="EG51" s="23" t="s">
        <v>42</v>
      </c>
      <c r="EH51" s="23"/>
      <c r="EI51" s="20"/>
      <c r="EJ51" s="20"/>
      <c r="EK51" s="20"/>
      <c r="EL51" s="20"/>
      <c r="EM51" s="20"/>
      <c r="EN51" s="20"/>
      <c r="EO51" s="20"/>
      <c r="EP51" s="20"/>
      <c r="EQ51" s="42"/>
      <c r="ER51" s="19"/>
      <c r="ES51" s="20"/>
      <c r="ET51" s="20"/>
      <c r="EU51" s="20"/>
      <c r="EV51" s="20"/>
      <c r="EW51" s="20"/>
      <c r="EX51" s="20"/>
      <c r="EY51" s="24"/>
      <c r="EZ51" s="24"/>
      <c r="FA51" s="24"/>
      <c r="FB51" s="24"/>
      <c r="FC51" s="24"/>
      <c r="FD51" s="20"/>
      <c r="FE51" s="20"/>
      <c r="FF51" s="20"/>
      <c r="FG51" s="20"/>
      <c r="FH51" s="22" t="s">
        <v>46</v>
      </c>
      <c r="FI51" s="151" t="s">
        <v>79</v>
      </c>
      <c r="FJ51" s="151"/>
      <c r="FK51" s="151"/>
      <c r="FL51" s="23" t="s">
        <v>42</v>
      </c>
      <c r="FM51" s="23"/>
      <c r="FN51" s="20"/>
      <c r="FO51" s="20"/>
      <c r="FP51" s="20"/>
      <c r="FQ51" s="20"/>
      <c r="FR51" s="20"/>
      <c r="FS51" s="20"/>
      <c r="FT51" s="20"/>
      <c r="FU51" s="20"/>
      <c r="FV51" s="42"/>
      <c r="FW51" s="19"/>
      <c r="FX51" s="20"/>
      <c r="FY51" s="20"/>
      <c r="FZ51" s="20"/>
      <c r="GA51" s="20"/>
      <c r="GB51" s="20"/>
      <c r="GC51" s="20"/>
      <c r="GD51" s="24"/>
      <c r="GE51" s="24"/>
      <c r="GF51" s="24"/>
      <c r="GG51" s="24"/>
      <c r="GH51" s="24"/>
      <c r="GI51" s="20"/>
      <c r="GJ51" s="20"/>
      <c r="GK51" s="20"/>
      <c r="GL51" s="20"/>
      <c r="GM51" s="22" t="s">
        <v>46</v>
      </c>
      <c r="GN51" s="151" t="s">
        <v>80</v>
      </c>
      <c r="GO51" s="151"/>
      <c r="GP51" s="151"/>
      <c r="GQ51" s="23" t="s">
        <v>42</v>
      </c>
      <c r="GR51" s="23"/>
      <c r="GS51" s="20"/>
      <c r="GT51" s="20"/>
      <c r="GU51" s="20"/>
      <c r="GV51" s="20"/>
      <c r="GW51" s="20"/>
      <c r="GX51" s="20"/>
      <c r="GY51" s="20"/>
      <c r="GZ51" s="20"/>
      <c r="HA51" s="42"/>
    </row>
    <row r="52" spans="1:209" ht="12" customHeigh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4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6"/>
      <c r="DL52" s="177"/>
      <c r="DM52" s="21"/>
      <c r="DN52" s="46" t="s">
        <v>56</v>
      </c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3"/>
      <c r="ER52" s="21"/>
      <c r="ES52" s="46" t="s">
        <v>57</v>
      </c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43"/>
      <c r="FW52" s="21"/>
      <c r="FX52" s="46" t="s">
        <v>58</v>
      </c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43"/>
    </row>
    <row r="53" spans="1:209" ht="25.5" customHeigh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14" t="s">
        <v>2</v>
      </c>
      <c r="AR53" s="115"/>
      <c r="AS53" s="115"/>
      <c r="AT53" s="115"/>
      <c r="AU53" s="115"/>
      <c r="AV53" s="115"/>
      <c r="AW53" s="115"/>
      <c r="AX53" s="115"/>
      <c r="AY53" s="115"/>
      <c r="AZ53" s="115"/>
      <c r="BA53" s="150"/>
      <c r="BB53" s="114" t="s">
        <v>38</v>
      </c>
      <c r="BC53" s="115"/>
      <c r="BD53" s="115"/>
      <c r="BE53" s="115"/>
      <c r="BF53" s="115"/>
      <c r="BG53" s="115"/>
      <c r="BH53" s="115"/>
      <c r="BI53" s="115"/>
      <c r="BJ53" s="115"/>
      <c r="BK53" s="115"/>
      <c r="BL53" s="150"/>
      <c r="BM53" s="114" t="s">
        <v>3</v>
      </c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50"/>
      <c r="CE53" s="114" t="s">
        <v>36</v>
      </c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97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9"/>
      <c r="DL53" s="177"/>
      <c r="DM53" s="114" t="s">
        <v>45</v>
      </c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4" t="s">
        <v>5</v>
      </c>
      <c r="EB53" s="115"/>
      <c r="EC53" s="115"/>
      <c r="ED53" s="115"/>
      <c r="EE53" s="115"/>
      <c r="EF53" s="115"/>
      <c r="EG53" s="115"/>
      <c r="EH53" s="115"/>
      <c r="EI53" s="150"/>
      <c r="EJ53" s="115" t="s">
        <v>44</v>
      </c>
      <c r="EK53" s="115"/>
      <c r="EL53" s="115"/>
      <c r="EM53" s="115"/>
      <c r="EN53" s="115"/>
      <c r="EO53" s="115"/>
      <c r="EP53" s="115"/>
      <c r="EQ53" s="150"/>
      <c r="ER53" s="114" t="s">
        <v>45</v>
      </c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4" t="s">
        <v>5</v>
      </c>
      <c r="FG53" s="115"/>
      <c r="FH53" s="115"/>
      <c r="FI53" s="115"/>
      <c r="FJ53" s="115"/>
      <c r="FK53" s="115"/>
      <c r="FL53" s="115"/>
      <c r="FM53" s="115"/>
      <c r="FN53" s="150"/>
      <c r="FO53" s="115" t="s">
        <v>44</v>
      </c>
      <c r="FP53" s="115"/>
      <c r="FQ53" s="115"/>
      <c r="FR53" s="115"/>
      <c r="FS53" s="115"/>
      <c r="FT53" s="115"/>
      <c r="FU53" s="115"/>
      <c r="FV53" s="150"/>
      <c r="FW53" s="114" t="s">
        <v>45</v>
      </c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4" t="s">
        <v>5</v>
      </c>
      <c r="GL53" s="115"/>
      <c r="GM53" s="115"/>
      <c r="GN53" s="115"/>
      <c r="GO53" s="115"/>
      <c r="GP53" s="115"/>
      <c r="GQ53" s="115"/>
      <c r="GR53" s="115"/>
      <c r="GS53" s="150"/>
      <c r="GT53" s="115" t="s">
        <v>44</v>
      </c>
      <c r="GU53" s="115"/>
      <c r="GV53" s="115"/>
      <c r="GW53" s="115"/>
      <c r="GX53" s="115"/>
      <c r="GY53" s="115"/>
      <c r="GZ53" s="115"/>
      <c r="HA53" s="150"/>
    </row>
    <row r="54" spans="1:209" ht="12">
      <c r="A54" s="91">
        <v>1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>
        <v>2</v>
      </c>
      <c r="AI54" s="91"/>
      <c r="AJ54" s="91"/>
      <c r="AK54" s="91"/>
      <c r="AL54" s="91"/>
      <c r="AM54" s="91"/>
      <c r="AN54" s="91"/>
      <c r="AO54" s="91"/>
      <c r="AP54" s="91"/>
      <c r="AQ54" s="106">
        <v>3</v>
      </c>
      <c r="AR54" s="107"/>
      <c r="AS54" s="107"/>
      <c r="AT54" s="107"/>
      <c r="AU54" s="107"/>
      <c r="AV54" s="107"/>
      <c r="AW54" s="107"/>
      <c r="AX54" s="107"/>
      <c r="AY54" s="107"/>
      <c r="AZ54" s="107"/>
      <c r="BA54" s="108"/>
      <c r="BB54" s="106">
        <v>4</v>
      </c>
      <c r="BC54" s="107"/>
      <c r="BD54" s="107"/>
      <c r="BE54" s="107"/>
      <c r="BF54" s="107"/>
      <c r="BG54" s="107"/>
      <c r="BH54" s="107"/>
      <c r="BI54" s="107"/>
      <c r="BJ54" s="107"/>
      <c r="BK54" s="107"/>
      <c r="BL54" s="108"/>
      <c r="BM54" s="106">
        <v>5</v>
      </c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8"/>
      <c r="CE54" s="106">
        <v>6</v>
      </c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8"/>
      <c r="CT54" s="106">
        <v>7</v>
      </c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8"/>
      <c r="DL54" s="52"/>
      <c r="DM54" s="106">
        <v>8</v>
      </c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>
        <v>9</v>
      </c>
      <c r="EB54" s="107"/>
      <c r="EC54" s="107"/>
      <c r="ED54" s="107"/>
      <c r="EE54" s="107"/>
      <c r="EF54" s="107"/>
      <c r="EG54" s="107"/>
      <c r="EH54" s="107"/>
      <c r="EI54" s="108"/>
      <c r="EJ54" s="107">
        <v>10</v>
      </c>
      <c r="EK54" s="107"/>
      <c r="EL54" s="107"/>
      <c r="EM54" s="107"/>
      <c r="EN54" s="107"/>
      <c r="EO54" s="107"/>
      <c r="EP54" s="107"/>
      <c r="EQ54" s="108"/>
      <c r="ER54" s="106">
        <v>8</v>
      </c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6">
        <v>9</v>
      </c>
      <c r="FG54" s="107"/>
      <c r="FH54" s="107"/>
      <c r="FI54" s="107"/>
      <c r="FJ54" s="107"/>
      <c r="FK54" s="107"/>
      <c r="FL54" s="107"/>
      <c r="FM54" s="107"/>
      <c r="FN54" s="108"/>
      <c r="FO54" s="107">
        <v>10</v>
      </c>
      <c r="FP54" s="107"/>
      <c r="FQ54" s="107"/>
      <c r="FR54" s="107"/>
      <c r="FS54" s="107"/>
      <c r="FT54" s="107"/>
      <c r="FU54" s="107"/>
      <c r="FV54" s="108"/>
      <c r="FW54" s="106">
        <v>8</v>
      </c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6">
        <v>9</v>
      </c>
      <c r="GL54" s="107"/>
      <c r="GM54" s="107"/>
      <c r="GN54" s="107"/>
      <c r="GO54" s="107"/>
      <c r="GP54" s="107"/>
      <c r="GQ54" s="107"/>
      <c r="GR54" s="107"/>
      <c r="GS54" s="108"/>
      <c r="GT54" s="107">
        <v>10</v>
      </c>
      <c r="GU54" s="107"/>
      <c r="GV54" s="107"/>
      <c r="GW54" s="107"/>
      <c r="GX54" s="107"/>
      <c r="GY54" s="107"/>
      <c r="GZ54" s="107"/>
      <c r="HA54" s="108"/>
    </row>
    <row r="55" spans="1:209" ht="12.7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51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0"/>
      <c r="EK55" s="80"/>
      <c r="EL55" s="80"/>
      <c r="EM55" s="80"/>
      <c r="EN55" s="80"/>
      <c r="EO55" s="80"/>
      <c r="EP55" s="80"/>
      <c r="EQ55" s="80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0"/>
      <c r="FP55" s="80"/>
      <c r="FQ55" s="80"/>
      <c r="FR55" s="80"/>
      <c r="FS55" s="80"/>
      <c r="FT55" s="80"/>
      <c r="FU55" s="80"/>
      <c r="FV55" s="80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0"/>
      <c r="GU55" s="80"/>
      <c r="GV55" s="80"/>
      <c r="GW55" s="80"/>
      <c r="GX55" s="80"/>
      <c r="GY55" s="80"/>
      <c r="GZ55" s="80"/>
      <c r="HA55" s="80"/>
    </row>
    <row r="56" spans="1:209" ht="12.7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51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0"/>
      <c r="EK56" s="80"/>
      <c r="EL56" s="80"/>
      <c r="EM56" s="80"/>
      <c r="EN56" s="80"/>
      <c r="EO56" s="80"/>
      <c r="EP56" s="80"/>
      <c r="EQ56" s="80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0"/>
      <c r="FP56" s="80"/>
      <c r="FQ56" s="80"/>
      <c r="FR56" s="80"/>
      <c r="FS56" s="80"/>
      <c r="FT56" s="80"/>
      <c r="FU56" s="80"/>
      <c r="FV56" s="80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0"/>
      <c r="GU56" s="80"/>
      <c r="GV56" s="80"/>
      <c r="GW56" s="80"/>
      <c r="GX56" s="80"/>
      <c r="GY56" s="80"/>
      <c r="GZ56" s="80"/>
      <c r="HA56" s="80"/>
    </row>
    <row r="57" spans="1:209" ht="12.7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51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0"/>
      <c r="EK57" s="80"/>
      <c r="EL57" s="80"/>
      <c r="EM57" s="80"/>
      <c r="EN57" s="80"/>
      <c r="EO57" s="80"/>
      <c r="EP57" s="80"/>
      <c r="EQ57" s="80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0"/>
      <c r="FP57" s="80"/>
      <c r="FQ57" s="80"/>
      <c r="FR57" s="80"/>
      <c r="FS57" s="80"/>
      <c r="FT57" s="80"/>
      <c r="FU57" s="80"/>
      <c r="FV57" s="80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0"/>
      <c r="GU57" s="80"/>
      <c r="GV57" s="80"/>
      <c r="GW57" s="80"/>
      <c r="GX57" s="80"/>
      <c r="GY57" s="80"/>
      <c r="GZ57" s="80"/>
      <c r="HA57" s="80"/>
    </row>
    <row r="58" spans="1:209" ht="12.7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51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0"/>
      <c r="EK58" s="80"/>
      <c r="EL58" s="80"/>
      <c r="EM58" s="80"/>
      <c r="EN58" s="80"/>
      <c r="EO58" s="80"/>
      <c r="EP58" s="80"/>
      <c r="EQ58" s="80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0"/>
      <c r="FP58" s="80"/>
      <c r="FQ58" s="80"/>
      <c r="FR58" s="80"/>
      <c r="FS58" s="80"/>
      <c r="FT58" s="80"/>
      <c r="FU58" s="80"/>
      <c r="FV58" s="80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0"/>
      <c r="GU58" s="80"/>
      <c r="GV58" s="80"/>
      <c r="GW58" s="80"/>
      <c r="GX58" s="80"/>
      <c r="GY58" s="80"/>
      <c r="GZ58" s="80"/>
      <c r="HA58" s="80"/>
    </row>
    <row r="59" spans="1:209" ht="12.75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51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0"/>
      <c r="EK59" s="80"/>
      <c r="EL59" s="80"/>
      <c r="EM59" s="80"/>
      <c r="EN59" s="80"/>
      <c r="EO59" s="80"/>
      <c r="EP59" s="80"/>
      <c r="EQ59" s="80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0"/>
      <c r="FP59" s="80"/>
      <c r="FQ59" s="80"/>
      <c r="FR59" s="80"/>
      <c r="FS59" s="80"/>
      <c r="FT59" s="80"/>
      <c r="FU59" s="80"/>
      <c r="FV59" s="80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0"/>
      <c r="GU59" s="80"/>
      <c r="GV59" s="80"/>
      <c r="GW59" s="80"/>
      <c r="GX59" s="80"/>
      <c r="GY59" s="80"/>
      <c r="GZ59" s="80"/>
      <c r="HA59" s="80"/>
    </row>
    <row r="60" spans="1:209" ht="12.7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51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0"/>
      <c r="EK60" s="80"/>
      <c r="EL60" s="80"/>
      <c r="EM60" s="80"/>
      <c r="EN60" s="80"/>
      <c r="EO60" s="80"/>
      <c r="EP60" s="80"/>
      <c r="EQ60" s="80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0"/>
      <c r="FP60" s="80"/>
      <c r="FQ60" s="80"/>
      <c r="FR60" s="80"/>
      <c r="FS60" s="80"/>
      <c r="FT60" s="80"/>
      <c r="FU60" s="80"/>
      <c r="FV60" s="80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0"/>
      <c r="GU60" s="80"/>
      <c r="GV60" s="80"/>
      <c r="GW60" s="80"/>
      <c r="GX60" s="80"/>
      <c r="GY60" s="80"/>
      <c r="GZ60" s="80"/>
      <c r="HA60" s="80"/>
    </row>
    <row r="61" spans="1:209" ht="12.7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51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0"/>
      <c r="EK61" s="80"/>
      <c r="EL61" s="80"/>
      <c r="EM61" s="80"/>
      <c r="EN61" s="80"/>
      <c r="EO61" s="80"/>
      <c r="EP61" s="80"/>
      <c r="EQ61" s="80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0"/>
      <c r="FP61" s="80"/>
      <c r="FQ61" s="80"/>
      <c r="FR61" s="80"/>
      <c r="FS61" s="80"/>
      <c r="FT61" s="80"/>
      <c r="FU61" s="80"/>
      <c r="FV61" s="80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0"/>
      <c r="GU61" s="80"/>
      <c r="GV61" s="80"/>
      <c r="GW61" s="80"/>
      <c r="GX61" s="80"/>
      <c r="GY61" s="80"/>
      <c r="GZ61" s="80"/>
      <c r="HA61" s="80"/>
    </row>
    <row r="62" spans="1:209" ht="12.7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51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0"/>
      <c r="EK62" s="80"/>
      <c r="EL62" s="80"/>
      <c r="EM62" s="80"/>
      <c r="EN62" s="80"/>
      <c r="EO62" s="80"/>
      <c r="EP62" s="80"/>
      <c r="EQ62" s="80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0"/>
      <c r="FP62" s="80"/>
      <c r="FQ62" s="80"/>
      <c r="FR62" s="80"/>
      <c r="FS62" s="80"/>
      <c r="FT62" s="80"/>
      <c r="FU62" s="80"/>
      <c r="FV62" s="80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0"/>
      <c r="GU62" s="80"/>
      <c r="GV62" s="80"/>
      <c r="GW62" s="80"/>
      <c r="GX62" s="80"/>
      <c r="GY62" s="80"/>
      <c r="GZ62" s="80"/>
      <c r="HA62" s="80"/>
    </row>
    <row r="63" spans="1:209" ht="12.7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51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0"/>
      <c r="EK63" s="80"/>
      <c r="EL63" s="80"/>
      <c r="EM63" s="80"/>
      <c r="EN63" s="80"/>
      <c r="EO63" s="80"/>
      <c r="EP63" s="80"/>
      <c r="EQ63" s="80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0"/>
      <c r="FP63" s="80"/>
      <c r="FQ63" s="80"/>
      <c r="FR63" s="80"/>
      <c r="FS63" s="80"/>
      <c r="FT63" s="80"/>
      <c r="FU63" s="80"/>
      <c r="FV63" s="80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0"/>
      <c r="GU63" s="80"/>
      <c r="GV63" s="80"/>
      <c r="GW63" s="80"/>
      <c r="GX63" s="80"/>
      <c r="GY63" s="80"/>
      <c r="GZ63" s="80"/>
      <c r="HA63" s="80"/>
    </row>
    <row r="64" spans="1:209" ht="12.7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51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0"/>
      <c r="EK64" s="80"/>
      <c r="EL64" s="80"/>
      <c r="EM64" s="80"/>
      <c r="EN64" s="80"/>
      <c r="EO64" s="80"/>
      <c r="EP64" s="80"/>
      <c r="EQ64" s="80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0"/>
      <c r="FP64" s="80"/>
      <c r="FQ64" s="80"/>
      <c r="FR64" s="80"/>
      <c r="FS64" s="80"/>
      <c r="FT64" s="80"/>
      <c r="FU64" s="80"/>
      <c r="FV64" s="80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0"/>
      <c r="GU64" s="80"/>
      <c r="GV64" s="80"/>
      <c r="GW64" s="80"/>
      <c r="GX64" s="80"/>
      <c r="GY64" s="80"/>
      <c r="GZ64" s="80"/>
      <c r="HA64" s="80"/>
    </row>
    <row r="65" spans="1:209" s="9" customFormat="1" ht="12" customHeight="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50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84"/>
      <c r="EK65" s="84"/>
      <c r="EL65" s="84"/>
      <c r="EM65" s="84"/>
      <c r="EN65" s="84"/>
      <c r="EO65" s="84"/>
      <c r="EP65" s="84"/>
      <c r="EQ65" s="84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84"/>
      <c r="FP65" s="84"/>
      <c r="FQ65" s="84"/>
      <c r="FR65" s="84"/>
      <c r="FS65" s="84"/>
      <c r="FT65" s="84"/>
      <c r="FU65" s="84"/>
      <c r="FV65" s="84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84"/>
      <c r="GU65" s="84"/>
      <c r="GV65" s="84"/>
      <c r="GW65" s="84"/>
      <c r="GX65" s="84"/>
      <c r="GY65" s="84"/>
      <c r="GZ65" s="84"/>
      <c r="HA65" s="84"/>
    </row>
    <row r="66" spans="1:209" s="9" customFormat="1" ht="12.7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48" t="s">
        <v>7</v>
      </c>
      <c r="AP66" s="39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50"/>
      <c r="DM66" s="190">
        <f>SUM(DM55:DZ65)</f>
        <v>0</v>
      </c>
      <c r="DN66" s="190"/>
      <c r="DO66" s="190"/>
      <c r="DP66" s="190"/>
      <c r="DQ66" s="190"/>
      <c r="DR66" s="190"/>
      <c r="DS66" s="190"/>
      <c r="DT66" s="190"/>
      <c r="DU66" s="190"/>
      <c r="DV66" s="190"/>
      <c r="DW66" s="190"/>
      <c r="DX66" s="190"/>
      <c r="DY66" s="190"/>
      <c r="DZ66" s="190"/>
      <c r="EA66" s="91" t="s">
        <v>43</v>
      </c>
      <c r="EB66" s="91"/>
      <c r="EC66" s="91"/>
      <c r="ED66" s="91"/>
      <c r="EE66" s="91"/>
      <c r="EF66" s="91"/>
      <c r="EG66" s="91"/>
      <c r="EH66" s="91"/>
      <c r="EI66" s="91"/>
      <c r="EJ66" s="84" t="s">
        <v>43</v>
      </c>
      <c r="EK66" s="84"/>
      <c r="EL66" s="84"/>
      <c r="EM66" s="84"/>
      <c r="EN66" s="84"/>
      <c r="EO66" s="84"/>
      <c r="EP66" s="84"/>
      <c r="EQ66" s="84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 t="s">
        <v>43</v>
      </c>
      <c r="FG66" s="91"/>
      <c r="FH66" s="91"/>
      <c r="FI66" s="91"/>
      <c r="FJ66" s="91"/>
      <c r="FK66" s="91"/>
      <c r="FL66" s="91"/>
      <c r="FM66" s="91"/>
      <c r="FN66" s="91"/>
      <c r="FO66" s="84" t="s">
        <v>43</v>
      </c>
      <c r="FP66" s="84"/>
      <c r="FQ66" s="84"/>
      <c r="FR66" s="84"/>
      <c r="FS66" s="84"/>
      <c r="FT66" s="84"/>
      <c r="FU66" s="84"/>
      <c r="FV66" s="84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 t="s">
        <v>43</v>
      </c>
      <c r="GL66" s="91"/>
      <c r="GM66" s="91"/>
      <c r="GN66" s="91"/>
      <c r="GO66" s="91"/>
      <c r="GP66" s="91"/>
      <c r="GQ66" s="91"/>
      <c r="GR66" s="91"/>
      <c r="GS66" s="91"/>
      <c r="GT66" s="84" t="s">
        <v>43</v>
      </c>
      <c r="GU66" s="84"/>
      <c r="GV66" s="84"/>
      <c r="GW66" s="84"/>
      <c r="GX66" s="84"/>
      <c r="GY66" s="84"/>
      <c r="GZ66" s="84"/>
      <c r="HA66" s="84"/>
    </row>
    <row r="67" spans="114:209" s="17" customFormat="1" ht="12.75" customHeight="1">
      <c r="DJ67" s="18" t="s">
        <v>6</v>
      </c>
      <c r="DM67" s="189">
        <f>DM66</f>
        <v>0</v>
      </c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19" t="s">
        <v>43</v>
      </c>
      <c r="EB67" s="119"/>
      <c r="EC67" s="119"/>
      <c r="ED67" s="119"/>
      <c r="EE67" s="119"/>
      <c r="EF67" s="119"/>
      <c r="EG67" s="119"/>
      <c r="EH67" s="119"/>
      <c r="EI67" s="119"/>
      <c r="EJ67" s="99" t="s">
        <v>43</v>
      </c>
      <c r="EK67" s="99"/>
      <c r="EL67" s="99"/>
      <c r="EM67" s="99"/>
      <c r="EN67" s="99"/>
      <c r="EO67" s="99"/>
      <c r="EP67" s="99"/>
      <c r="EQ67" s="9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 t="s">
        <v>43</v>
      </c>
      <c r="FG67" s="119"/>
      <c r="FH67" s="119"/>
      <c r="FI67" s="119"/>
      <c r="FJ67" s="119"/>
      <c r="FK67" s="119"/>
      <c r="FL67" s="119"/>
      <c r="FM67" s="119"/>
      <c r="FN67" s="119"/>
      <c r="FO67" s="99" t="s">
        <v>43</v>
      </c>
      <c r="FP67" s="99"/>
      <c r="FQ67" s="99"/>
      <c r="FR67" s="99"/>
      <c r="FS67" s="99"/>
      <c r="FT67" s="99"/>
      <c r="FU67" s="99"/>
      <c r="FV67" s="99"/>
      <c r="FW67" s="119"/>
      <c r="FX67" s="119"/>
      <c r="FY67" s="119"/>
      <c r="FZ67" s="119"/>
      <c r="GA67" s="119"/>
      <c r="GB67" s="119"/>
      <c r="GC67" s="119"/>
      <c r="GD67" s="119"/>
      <c r="GE67" s="119"/>
      <c r="GF67" s="119"/>
      <c r="GG67" s="119"/>
      <c r="GH67" s="119"/>
      <c r="GI67" s="119"/>
      <c r="GJ67" s="119"/>
      <c r="GK67" s="119" t="s">
        <v>43</v>
      </c>
      <c r="GL67" s="119"/>
      <c r="GM67" s="119"/>
      <c r="GN67" s="119"/>
      <c r="GO67" s="119"/>
      <c r="GP67" s="119"/>
      <c r="GQ67" s="119"/>
      <c r="GR67" s="119"/>
      <c r="GS67" s="119"/>
      <c r="GT67" s="99" t="s">
        <v>43</v>
      </c>
      <c r="GU67" s="99"/>
      <c r="GV67" s="99"/>
      <c r="GW67" s="99"/>
      <c r="GX67" s="99"/>
      <c r="GY67" s="99"/>
      <c r="GZ67" s="99"/>
      <c r="HA67" s="99"/>
    </row>
    <row r="68" ht="12.75" thickBot="1"/>
    <row r="69" spans="130:209" ht="12.75"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GD69" s="116" t="s">
        <v>33</v>
      </c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  <c r="GQ69" s="117"/>
      <c r="GR69" s="118"/>
      <c r="GS69" s="141" t="s">
        <v>96</v>
      </c>
      <c r="GT69" s="142"/>
      <c r="GU69" s="142"/>
      <c r="GV69" s="142"/>
      <c r="GW69" s="142"/>
      <c r="GX69" s="142"/>
      <c r="GY69" s="142"/>
      <c r="GZ69" s="142"/>
      <c r="HA69" s="143"/>
    </row>
    <row r="70" spans="130:209" ht="13.5" thickBot="1"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GD70" s="116" t="s">
        <v>34</v>
      </c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  <c r="GQ70" s="117"/>
      <c r="GR70" s="118"/>
      <c r="GS70" s="100">
        <v>1</v>
      </c>
      <c r="GT70" s="101"/>
      <c r="GU70" s="101"/>
      <c r="GV70" s="101"/>
      <c r="GW70" s="101"/>
      <c r="GX70" s="101"/>
      <c r="GY70" s="101"/>
      <c r="GZ70" s="101"/>
      <c r="HA70" s="102"/>
    </row>
    <row r="72" spans="1:192" ht="24" customHeight="1">
      <c r="A72" s="183" t="s">
        <v>72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H72" s="121" t="s">
        <v>114</v>
      </c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H72" s="121" t="s">
        <v>117</v>
      </c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</row>
    <row r="73" spans="1:209" ht="12">
      <c r="A73" s="1" t="s">
        <v>29</v>
      </c>
      <c r="AH73" s="184" t="s">
        <v>30</v>
      </c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L73" s="184" t="s">
        <v>9</v>
      </c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H73" s="184" t="s">
        <v>10</v>
      </c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9"/>
      <c r="EB73" s="9"/>
      <c r="EC73" s="9"/>
      <c r="ED73" s="9"/>
      <c r="EE73" s="9"/>
      <c r="EF73" s="9"/>
      <c r="EG73" s="9"/>
      <c r="EH73" s="9"/>
      <c r="EI73" s="31"/>
      <c r="EJ73" s="34"/>
      <c r="EK73" s="34"/>
      <c r="EL73" s="34"/>
      <c r="EM73" s="34"/>
      <c r="EN73" s="34"/>
      <c r="EO73" s="34"/>
      <c r="EP73" s="34"/>
      <c r="EQ73" s="34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9"/>
      <c r="FG73" s="9"/>
      <c r="FH73" s="9"/>
      <c r="FI73" s="9"/>
      <c r="FJ73" s="9"/>
      <c r="FK73" s="9"/>
      <c r="FL73" s="9"/>
      <c r="FM73" s="9"/>
      <c r="FN73" s="31"/>
      <c r="FO73" s="34"/>
      <c r="FP73" s="34"/>
      <c r="FQ73" s="34"/>
      <c r="FR73" s="34"/>
      <c r="FS73" s="34"/>
      <c r="FT73" s="34"/>
      <c r="FU73" s="34"/>
      <c r="FV73" s="34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9"/>
      <c r="GL73" s="9"/>
      <c r="GM73" s="9"/>
      <c r="GN73" s="9"/>
      <c r="GO73" s="9"/>
      <c r="GP73" s="9"/>
      <c r="GQ73" s="9"/>
      <c r="GR73" s="9"/>
      <c r="GS73" s="31"/>
      <c r="GT73" s="34"/>
      <c r="GU73" s="34"/>
      <c r="GV73" s="34"/>
      <c r="GW73" s="34"/>
      <c r="GX73" s="34"/>
      <c r="GY73" s="34"/>
      <c r="GZ73" s="34"/>
      <c r="HA73" s="34"/>
    </row>
    <row r="74" spans="130:209" ht="11.25" customHeight="1">
      <c r="DZ74" s="9"/>
      <c r="EA74" s="9"/>
      <c r="EB74" s="9"/>
      <c r="EC74" s="9"/>
      <c r="ED74" s="9"/>
      <c r="EE74" s="9"/>
      <c r="EF74" s="9"/>
      <c r="EG74" s="9"/>
      <c r="EH74" s="9"/>
      <c r="EI74" s="31"/>
      <c r="EJ74" s="34"/>
      <c r="EK74" s="34"/>
      <c r="EL74" s="34"/>
      <c r="EM74" s="34"/>
      <c r="EN74" s="34"/>
      <c r="EO74" s="34"/>
      <c r="EP74" s="34"/>
      <c r="EQ74" s="34"/>
      <c r="FE74" s="9"/>
      <c r="FF74" s="9"/>
      <c r="FG74" s="9"/>
      <c r="FH74" s="9"/>
      <c r="FI74" s="9"/>
      <c r="FJ74" s="9"/>
      <c r="FK74" s="9"/>
      <c r="FL74" s="9"/>
      <c r="FM74" s="9"/>
      <c r="FN74" s="31"/>
      <c r="FO74" s="34"/>
      <c r="FP74" s="34"/>
      <c r="FQ74" s="34"/>
      <c r="FR74" s="34"/>
      <c r="FS74" s="34"/>
      <c r="FT74" s="34"/>
      <c r="FU74" s="34"/>
      <c r="FV74" s="34"/>
      <c r="GJ74" s="9"/>
      <c r="GK74" s="9"/>
      <c r="GL74" s="9"/>
      <c r="GM74" s="9"/>
      <c r="GN74" s="9"/>
      <c r="GO74" s="9"/>
      <c r="GP74" s="9"/>
      <c r="GQ74" s="9"/>
      <c r="GR74" s="9"/>
      <c r="GS74" s="31"/>
      <c r="GT74" s="34"/>
      <c r="GU74" s="34"/>
      <c r="GV74" s="34"/>
      <c r="GW74" s="34"/>
      <c r="GX74" s="34"/>
      <c r="GY74" s="34"/>
      <c r="GZ74" s="34"/>
      <c r="HA74" s="34"/>
    </row>
    <row r="75" spans="1:130" ht="12">
      <c r="A75" s="1" t="s">
        <v>31</v>
      </c>
      <c r="AH75" s="121" t="s">
        <v>115</v>
      </c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H75" s="121" t="s">
        <v>118</v>
      </c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K75" s="112" t="s">
        <v>119</v>
      </c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</row>
    <row r="76" spans="34:130" ht="12">
      <c r="AH76" s="184" t="s">
        <v>30</v>
      </c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L76" s="184" t="s">
        <v>9</v>
      </c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H76" s="184" t="s">
        <v>10</v>
      </c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K76" s="184" t="s">
        <v>32</v>
      </c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84"/>
      <c r="DX76" s="184"/>
      <c r="DY76" s="184"/>
      <c r="DZ76" s="184"/>
    </row>
    <row r="77" spans="2:36" ht="12">
      <c r="B77" s="2" t="s">
        <v>11</v>
      </c>
      <c r="C77" s="112"/>
      <c r="D77" s="112"/>
      <c r="E77" s="112"/>
      <c r="F77" s="112"/>
      <c r="G77" s="62" t="s">
        <v>11</v>
      </c>
      <c r="H77" s="62"/>
      <c r="I77" s="62"/>
      <c r="J77" s="121" t="s">
        <v>75</v>
      </c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32">
        <v>20</v>
      </c>
      <c r="AD77" s="132"/>
      <c r="AE77" s="132"/>
      <c r="AF77" s="132"/>
      <c r="AG77" s="129" t="s">
        <v>79</v>
      </c>
      <c r="AH77" s="129"/>
      <c r="AI77" s="129"/>
      <c r="AJ77" s="1" t="s">
        <v>12</v>
      </c>
    </row>
    <row r="78" spans="1:29" ht="1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84" ht="13.5">
      <c r="J84" s="44"/>
    </row>
    <row r="85" ht="13.5">
      <c r="J85" s="44" t="s">
        <v>106</v>
      </c>
    </row>
    <row r="86" ht="13.5">
      <c r="J86" s="44" t="s">
        <v>107</v>
      </c>
    </row>
    <row r="87" ht="13.5">
      <c r="J87" s="44" t="s">
        <v>106</v>
      </c>
    </row>
    <row r="88" ht="13.5">
      <c r="J88" s="44" t="s">
        <v>48</v>
      </c>
    </row>
    <row r="89" ht="13.5">
      <c r="J89" s="44" t="s">
        <v>107</v>
      </c>
    </row>
    <row r="90" ht="13.5">
      <c r="J90" s="44" t="s">
        <v>49</v>
      </c>
    </row>
    <row r="91" ht="13.5">
      <c r="J91" s="44" t="s">
        <v>50</v>
      </c>
    </row>
    <row r="92" ht="13.5">
      <c r="J92" s="44" t="s">
        <v>51</v>
      </c>
    </row>
    <row r="93" ht="13.5">
      <c r="J93" s="44" t="s">
        <v>48</v>
      </c>
    </row>
    <row r="94" ht="13.5">
      <c r="J94" s="44"/>
    </row>
    <row r="95" ht="13.5">
      <c r="J95" s="44" t="s">
        <v>48</v>
      </c>
    </row>
    <row r="96" ht="15">
      <c r="J96" s="45" t="s">
        <v>52</v>
      </c>
    </row>
  </sheetData>
  <sheetProtection/>
  <mergeCells count="524">
    <mergeCell ref="C8:BT8"/>
    <mergeCell ref="EI8:GZ8"/>
    <mergeCell ref="EN3:HA3"/>
    <mergeCell ref="C5:BT5"/>
    <mergeCell ref="EI5:HA5"/>
    <mergeCell ref="C6:BT6"/>
    <mergeCell ref="EI6:GZ6"/>
    <mergeCell ref="C7:BT7"/>
    <mergeCell ref="EI7:GZ7"/>
    <mergeCell ref="C9:BT9"/>
    <mergeCell ref="EI9:GZ9"/>
    <mergeCell ref="C10:V10"/>
    <mergeCell ref="Y10:BB10"/>
    <mergeCell ref="EI10:FB10"/>
    <mergeCell ref="FE10:GH10"/>
    <mergeCell ref="C11:V11"/>
    <mergeCell ref="Y11:BB11"/>
    <mergeCell ref="EI11:FB11"/>
    <mergeCell ref="FE11:GH11"/>
    <mergeCell ref="E12:H12"/>
    <mergeCell ref="L12:AD12"/>
    <mergeCell ref="AE12:AH12"/>
    <mergeCell ref="AI12:AK12"/>
    <mergeCell ref="EK12:EN12"/>
    <mergeCell ref="ER12:FJ12"/>
    <mergeCell ref="FO12:FQ12"/>
    <mergeCell ref="AO14:BH14"/>
    <mergeCell ref="BI14:BQ14"/>
    <mergeCell ref="BR14:DT14"/>
    <mergeCell ref="DU14:DX14"/>
    <mergeCell ref="GH14:HA14"/>
    <mergeCell ref="DA15:DD15"/>
    <mergeCell ref="DE15:DJ15"/>
    <mergeCell ref="DK15:DO15"/>
    <mergeCell ref="GH15:HA15"/>
    <mergeCell ref="BZ16:CC16"/>
    <mergeCell ref="CG16:CT16"/>
    <mergeCell ref="CU16:CX16"/>
    <mergeCell ref="CY16:DA16"/>
    <mergeCell ref="GH16:HA16"/>
    <mergeCell ref="GH17:HA17"/>
    <mergeCell ref="AM18:FJ18"/>
    <mergeCell ref="GH18:HA18"/>
    <mergeCell ref="AM19:FJ19"/>
    <mergeCell ref="GH19:HA19"/>
    <mergeCell ref="AM20:FJ20"/>
    <mergeCell ref="GH20:HA20"/>
    <mergeCell ref="AM21:FJ21"/>
    <mergeCell ref="GH21:HA21"/>
    <mergeCell ref="AM22:FJ22"/>
    <mergeCell ref="GH22:HA22"/>
    <mergeCell ref="A24:HA24"/>
    <mergeCell ref="A26:CS28"/>
    <mergeCell ref="CT26:DK29"/>
    <mergeCell ref="DM26:HA26"/>
    <mergeCell ref="ED27:EF27"/>
    <mergeCell ref="FI27:FK27"/>
    <mergeCell ref="GN27:GP27"/>
    <mergeCell ref="A29:X29"/>
    <mergeCell ref="Y29:AV29"/>
    <mergeCell ref="AW29:BT29"/>
    <mergeCell ref="BU29:CS29"/>
    <mergeCell ref="DM29:DZ29"/>
    <mergeCell ref="EA29:EI29"/>
    <mergeCell ref="EJ29:EQ29"/>
    <mergeCell ref="ER29:FE29"/>
    <mergeCell ref="FF29:FN29"/>
    <mergeCell ref="FO29:FV29"/>
    <mergeCell ref="FW29:GJ29"/>
    <mergeCell ref="GK29:GS29"/>
    <mergeCell ref="GT29:HA29"/>
    <mergeCell ref="A30:X30"/>
    <mergeCell ref="Y30:AV30"/>
    <mergeCell ref="AW30:BT30"/>
    <mergeCell ref="BU30:CS30"/>
    <mergeCell ref="CT30:DK30"/>
    <mergeCell ref="DM30:DZ30"/>
    <mergeCell ref="EA30:EI30"/>
    <mergeCell ref="EJ30:EQ30"/>
    <mergeCell ref="ER30:FE30"/>
    <mergeCell ref="FF30:FN30"/>
    <mergeCell ref="FO30:FV30"/>
    <mergeCell ref="FW30:GJ30"/>
    <mergeCell ref="GK30:GS30"/>
    <mergeCell ref="GT30:HA30"/>
    <mergeCell ref="A31:X31"/>
    <mergeCell ref="Y31:AV31"/>
    <mergeCell ref="AW31:BT31"/>
    <mergeCell ref="BU31:CS31"/>
    <mergeCell ref="CT31:DK31"/>
    <mergeCell ref="DM31:DZ31"/>
    <mergeCell ref="EA31:EI31"/>
    <mergeCell ref="EJ31:EQ31"/>
    <mergeCell ref="ER31:FE31"/>
    <mergeCell ref="FF31:FN31"/>
    <mergeCell ref="FO31:FV31"/>
    <mergeCell ref="FW31:GJ31"/>
    <mergeCell ref="GK31:GS31"/>
    <mergeCell ref="GT31:HA31"/>
    <mergeCell ref="A41:X41"/>
    <mergeCell ref="Y41:AV41"/>
    <mergeCell ref="AW41:BT41"/>
    <mergeCell ref="BU41:CS41"/>
    <mergeCell ref="CT41:DK41"/>
    <mergeCell ref="DM41:DZ41"/>
    <mergeCell ref="EA41:EI41"/>
    <mergeCell ref="EJ41:EQ41"/>
    <mergeCell ref="ER41:FE41"/>
    <mergeCell ref="FF41:FN41"/>
    <mergeCell ref="FO41:FV41"/>
    <mergeCell ref="FW41:GJ41"/>
    <mergeCell ref="GK41:GS41"/>
    <mergeCell ref="GT41:HA41"/>
    <mergeCell ref="CT42:DK42"/>
    <mergeCell ref="DM42:DZ42"/>
    <mergeCell ref="EA42:EI42"/>
    <mergeCell ref="EJ42:EQ42"/>
    <mergeCell ref="ER42:FE42"/>
    <mergeCell ref="FF42:FN42"/>
    <mergeCell ref="FO42:FV42"/>
    <mergeCell ref="FW42:GJ42"/>
    <mergeCell ref="GK42:GS42"/>
    <mergeCell ref="GT42:HA42"/>
    <mergeCell ref="DM43:DZ43"/>
    <mergeCell ref="EA43:EI43"/>
    <mergeCell ref="EJ43:EQ43"/>
    <mergeCell ref="ER43:FE43"/>
    <mergeCell ref="FF43:FN43"/>
    <mergeCell ref="FO43:FV43"/>
    <mergeCell ref="FW43:GJ43"/>
    <mergeCell ref="GK43:GS43"/>
    <mergeCell ref="GT43:HA43"/>
    <mergeCell ref="GD45:GR45"/>
    <mergeCell ref="GS45:HA45"/>
    <mergeCell ref="GD46:GR46"/>
    <mergeCell ref="GS46:HA46"/>
    <mergeCell ref="A48:HA48"/>
    <mergeCell ref="A50:AG53"/>
    <mergeCell ref="AH50:AP53"/>
    <mergeCell ref="AQ50:CS52"/>
    <mergeCell ref="CT50:DK53"/>
    <mergeCell ref="DM50:HA50"/>
    <mergeCell ref="ED51:EF51"/>
    <mergeCell ref="FI51:FK51"/>
    <mergeCell ref="GN51:GP51"/>
    <mergeCell ref="AQ53:BA53"/>
    <mergeCell ref="BB53:BL53"/>
    <mergeCell ref="BM53:CD53"/>
    <mergeCell ref="CE53:CS53"/>
    <mergeCell ref="DM53:DZ53"/>
    <mergeCell ref="EA53:EI53"/>
    <mergeCell ref="EJ53:EQ53"/>
    <mergeCell ref="ER53:FE53"/>
    <mergeCell ref="FF53:FN53"/>
    <mergeCell ref="FO53:FV53"/>
    <mergeCell ref="FW53:GJ53"/>
    <mergeCell ref="GK53:GS53"/>
    <mergeCell ref="GT53:HA53"/>
    <mergeCell ref="A54:AG54"/>
    <mergeCell ref="AH54:AP54"/>
    <mergeCell ref="AQ54:BA54"/>
    <mergeCell ref="BB54:BL54"/>
    <mergeCell ref="BM54:CD54"/>
    <mergeCell ref="CE54:CS54"/>
    <mergeCell ref="CT54:DK54"/>
    <mergeCell ref="DM54:DZ54"/>
    <mergeCell ref="EA54:EI54"/>
    <mergeCell ref="EJ54:EQ54"/>
    <mergeCell ref="ER54:FE54"/>
    <mergeCell ref="FF54:FN54"/>
    <mergeCell ref="FO54:FV54"/>
    <mergeCell ref="FW54:GJ54"/>
    <mergeCell ref="GK54:GS54"/>
    <mergeCell ref="GT54:HA54"/>
    <mergeCell ref="A55:AG55"/>
    <mergeCell ref="AH55:AP55"/>
    <mergeCell ref="AQ55:BA55"/>
    <mergeCell ref="BB55:BL55"/>
    <mergeCell ref="BM55:CD55"/>
    <mergeCell ref="CE55:CS55"/>
    <mergeCell ref="CT55:DK55"/>
    <mergeCell ref="DM55:DZ55"/>
    <mergeCell ref="EA55:EI55"/>
    <mergeCell ref="EJ55:EQ55"/>
    <mergeCell ref="ER55:FE55"/>
    <mergeCell ref="FF55:FN55"/>
    <mergeCell ref="FO55:FV55"/>
    <mergeCell ref="FW55:GJ55"/>
    <mergeCell ref="GK55:GS55"/>
    <mergeCell ref="GT55:HA55"/>
    <mergeCell ref="A65:AG65"/>
    <mergeCell ref="AH65:AP65"/>
    <mergeCell ref="AQ65:BA65"/>
    <mergeCell ref="BB65:BL65"/>
    <mergeCell ref="BM65:CD65"/>
    <mergeCell ref="CE65:CS65"/>
    <mergeCell ref="CT65:DK65"/>
    <mergeCell ref="DM65:DZ65"/>
    <mergeCell ref="EA65:EI65"/>
    <mergeCell ref="EJ65:EQ65"/>
    <mergeCell ref="ER65:FE65"/>
    <mergeCell ref="FF65:FN65"/>
    <mergeCell ref="FO65:FV65"/>
    <mergeCell ref="FW65:GJ65"/>
    <mergeCell ref="GK65:GS65"/>
    <mergeCell ref="GT65:HA65"/>
    <mergeCell ref="AQ66:BA66"/>
    <mergeCell ref="BB66:BL66"/>
    <mergeCell ref="BM66:CD66"/>
    <mergeCell ref="CE66:CS66"/>
    <mergeCell ref="CT66:DK66"/>
    <mergeCell ref="DM66:DZ66"/>
    <mergeCell ref="EA66:EI66"/>
    <mergeCell ref="EJ66:EQ66"/>
    <mergeCell ref="ER66:FE66"/>
    <mergeCell ref="FF66:FN66"/>
    <mergeCell ref="FO66:FV66"/>
    <mergeCell ref="FW66:GJ66"/>
    <mergeCell ref="GK66:GS66"/>
    <mergeCell ref="GT66:HA66"/>
    <mergeCell ref="DM67:DZ67"/>
    <mergeCell ref="EA67:EI67"/>
    <mergeCell ref="EJ67:EQ67"/>
    <mergeCell ref="ER67:FE67"/>
    <mergeCell ref="FF67:FN67"/>
    <mergeCell ref="FO67:FV67"/>
    <mergeCell ref="FW67:GJ67"/>
    <mergeCell ref="A72:AF72"/>
    <mergeCell ref="AH72:BJ72"/>
    <mergeCell ref="BL72:CF72"/>
    <mergeCell ref="GK67:GS67"/>
    <mergeCell ref="GT67:HA67"/>
    <mergeCell ref="GD69:GR69"/>
    <mergeCell ref="GS69:HA69"/>
    <mergeCell ref="GD70:GR70"/>
    <mergeCell ref="GS70:HA70"/>
    <mergeCell ref="CH72:DJ72"/>
    <mergeCell ref="AH73:BJ73"/>
    <mergeCell ref="BL73:CF73"/>
    <mergeCell ref="CH73:DI73"/>
    <mergeCell ref="AH75:BJ75"/>
    <mergeCell ref="BL75:CF75"/>
    <mergeCell ref="CH75:DI75"/>
    <mergeCell ref="DK75:DZ75"/>
    <mergeCell ref="AH76:BJ76"/>
    <mergeCell ref="BL76:CF76"/>
    <mergeCell ref="CH76:DI76"/>
    <mergeCell ref="DK76:DZ76"/>
    <mergeCell ref="C77:F77"/>
    <mergeCell ref="J77:AB77"/>
    <mergeCell ref="AC77:AF77"/>
    <mergeCell ref="AG77:AI77"/>
    <mergeCell ref="A38:X38"/>
    <mergeCell ref="Y38:AV38"/>
    <mergeCell ref="AW38:BT38"/>
    <mergeCell ref="BU38:CS38"/>
    <mergeCell ref="CT38:DK38"/>
    <mergeCell ref="DM38:DZ38"/>
    <mergeCell ref="EA38:EI38"/>
    <mergeCell ref="EJ38:EQ38"/>
    <mergeCell ref="ER38:FE38"/>
    <mergeCell ref="FF38:FN38"/>
    <mergeCell ref="FO38:FV38"/>
    <mergeCell ref="FW38:GJ38"/>
    <mergeCell ref="GK38:GS38"/>
    <mergeCell ref="GT38:HA38"/>
    <mergeCell ref="A39:X39"/>
    <mergeCell ref="Y39:AV39"/>
    <mergeCell ref="AW39:BT39"/>
    <mergeCell ref="BU39:CS39"/>
    <mergeCell ref="CT39:DK39"/>
    <mergeCell ref="DM39:DZ39"/>
    <mergeCell ref="EA39:EI39"/>
    <mergeCell ref="EJ39:EQ39"/>
    <mergeCell ref="ER39:FE39"/>
    <mergeCell ref="FF39:FN39"/>
    <mergeCell ref="FO39:FV39"/>
    <mergeCell ref="FW39:GJ39"/>
    <mergeCell ref="GK39:GS39"/>
    <mergeCell ref="GT39:HA39"/>
    <mergeCell ref="A40:X40"/>
    <mergeCell ref="Y40:AV40"/>
    <mergeCell ref="AW40:BT40"/>
    <mergeCell ref="BU40:CS40"/>
    <mergeCell ref="CT40:DK40"/>
    <mergeCell ref="DM40:DZ40"/>
    <mergeCell ref="EA40:EI40"/>
    <mergeCell ref="EJ40:EQ40"/>
    <mergeCell ref="ER40:FE40"/>
    <mergeCell ref="FF40:FN40"/>
    <mergeCell ref="FO40:FV40"/>
    <mergeCell ref="FW40:GJ40"/>
    <mergeCell ref="GK40:GS40"/>
    <mergeCell ref="GT40:HA40"/>
    <mergeCell ref="A32:X32"/>
    <mergeCell ref="Y32:AV32"/>
    <mergeCell ref="AW32:BT32"/>
    <mergeCell ref="BU32:CS32"/>
    <mergeCell ref="CT32:DK32"/>
    <mergeCell ref="DM32:DZ32"/>
    <mergeCell ref="EA32:EI32"/>
    <mergeCell ref="EJ32:EQ32"/>
    <mergeCell ref="ER32:FE32"/>
    <mergeCell ref="FF32:FN32"/>
    <mergeCell ref="FO32:FV32"/>
    <mergeCell ref="FW32:GJ32"/>
    <mergeCell ref="GK32:GS32"/>
    <mergeCell ref="GT32:HA32"/>
    <mergeCell ref="A33:X33"/>
    <mergeCell ref="Y33:AV33"/>
    <mergeCell ref="AW33:BT33"/>
    <mergeCell ref="BU33:CS33"/>
    <mergeCell ref="CT33:DK33"/>
    <mergeCell ref="DM33:DZ33"/>
    <mergeCell ref="EA33:EI33"/>
    <mergeCell ref="EJ33:EQ33"/>
    <mergeCell ref="ER33:FE33"/>
    <mergeCell ref="FF33:FN33"/>
    <mergeCell ref="FO33:FV33"/>
    <mergeCell ref="FW33:GJ33"/>
    <mergeCell ref="GK33:GS33"/>
    <mergeCell ref="GT33:HA33"/>
    <mergeCell ref="A34:X34"/>
    <mergeCell ref="Y34:AV34"/>
    <mergeCell ref="AW34:BT34"/>
    <mergeCell ref="BU34:CS34"/>
    <mergeCell ref="CT34:DK34"/>
    <mergeCell ref="DM34:DZ34"/>
    <mergeCell ref="EA34:EI34"/>
    <mergeCell ref="EJ34:EQ34"/>
    <mergeCell ref="ER34:FE34"/>
    <mergeCell ref="FF34:FN34"/>
    <mergeCell ref="FO34:FV34"/>
    <mergeCell ref="FW34:GJ34"/>
    <mergeCell ref="GK34:GS34"/>
    <mergeCell ref="GT34:HA34"/>
    <mergeCell ref="A35:X35"/>
    <mergeCell ref="Y35:AV35"/>
    <mergeCell ref="AW35:BT35"/>
    <mergeCell ref="BU35:CS35"/>
    <mergeCell ref="CT35:DK35"/>
    <mergeCell ref="DM35:DZ35"/>
    <mergeCell ref="EA35:EI35"/>
    <mergeCell ref="EJ35:EQ35"/>
    <mergeCell ref="ER35:FE35"/>
    <mergeCell ref="FF35:FN35"/>
    <mergeCell ref="FO35:FV35"/>
    <mergeCell ref="FW35:GJ35"/>
    <mergeCell ref="GK35:GS35"/>
    <mergeCell ref="GT35:HA35"/>
    <mergeCell ref="A36:X36"/>
    <mergeCell ref="Y36:AV36"/>
    <mergeCell ref="AW36:BT36"/>
    <mergeCell ref="BU36:CS36"/>
    <mergeCell ref="CT36:DK36"/>
    <mergeCell ref="DM36:DZ36"/>
    <mergeCell ref="EA36:EI36"/>
    <mergeCell ref="EJ36:EQ36"/>
    <mergeCell ref="ER36:FE36"/>
    <mergeCell ref="FF36:FN36"/>
    <mergeCell ref="FO36:FV36"/>
    <mergeCell ref="FW36:GJ36"/>
    <mergeCell ref="GK36:GS36"/>
    <mergeCell ref="GT36:HA36"/>
    <mergeCell ref="A37:X37"/>
    <mergeCell ref="Y37:AV37"/>
    <mergeCell ref="AW37:BT37"/>
    <mergeCell ref="BU37:CS37"/>
    <mergeCell ref="CT37:DK37"/>
    <mergeCell ref="DM37:DZ37"/>
    <mergeCell ref="EA37:EI37"/>
    <mergeCell ref="EJ37:EQ37"/>
    <mergeCell ref="ER37:FE37"/>
    <mergeCell ref="FF37:FN37"/>
    <mergeCell ref="FO37:FV37"/>
    <mergeCell ref="FW37:GJ37"/>
    <mergeCell ref="GK37:GS37"/>
    <mergeCell ref="GT37:HA37"/>
    <mergeCell ref="DL26:DL29"/>
    <mergeCell ref="A59:AG59"/>
    <mergeCell ref="AH59:AP59"/>
    <mergeCell ref="AQ59:BA59"/>
    <mergeCell ref="BB59:BL59"/>
    <mergeCell ref="BM59:CD59"/>
    <mergeCell ref="CE59:CS59"/>
    <mergeCell ref="CT59:DK59"/>
    <mergeCell ref="DM59:DZ59"/>
    <mergeCell ref="EA59:EI59"/>
    <mergeCell ref="EJ59:EQ59"/>
    <mergeCell ref="ER59:FE59"/>
    <mergeCell ref="FF59:FN59"/>
    <mergeCell ref="FO59:FV59"/>
    <mergeCell ref="FW59:GJ59"/>
    <mergeCell ref="GK59:GS59"/>
    <mergeCell ref="GT59:HA59"/>
    <mergeCell ref="A60:AG60"/>
    <mergeCell ref="AH60:AP60"/>
    <mergeCell ref="AQ60:BA60"/>
    <mergeCell ref="BB60:BL60"/>
    <mergeCell ref="BM60:CD60"/>
    <mergeCell ref="CE60:CS60"/>
    <mergeCell ref="CT60:DK60"/>
    <mergeCell ref="DM60:DZ60"/>
    <mergeCell ref="EA60:EI60"/>
    <mergeCell ref="EJ60:EQ60"/>
    <mergeCell ref="ER60:FE60"/>
    <mergeCell ref="FF60:FN60"/>
    <mergeCell ref="FO60:FV60"/>
    <mergeCell ref="FW60:GJ60"/>
    <mergeCell ref="GK60:GS60"/>
    <mergeCell ref="GT60:HA60"/>
    <mergeCell ref="A61:AG61"/>
    <mergeCell ref="AH61:AP61"/>
    <mergeCell ref="AQ61:BA61"/>
    <mergeCell ref="BB61:BL61"/>
    <mergeCell ref="BM61:CD61"/>
    <mergeCell ref="CE61:CS61"/>
    <mergeCell ref="CT61:DK61"/>
    <mergeCell ref="DM61:DZ61"/>
    <mergeCell ref="EA61:EI61"/>
    <mergeCell ref="EJ61:EQ61"/>
    <mergeCell ref="ER61:FE61"/>
    <mergeCell ref="FF61:FN61"/>
    <mergeCell ref="FO61:FV61"/>
    <mergeCell ref="FW61:GJ61"/>
    <mergeCell ref="GK61:GS61"/>
    <mergeCell ref="GT61:HA61"/>
    <mergeCell ref="A62:AG62"/>
    <mergeCell ref="AH62:AP62"/>
    <mergeCell ref="AQ62:BA62"/>
    <mergeCell ref="BB62:BL62"/>
    <mergeCell ref="BM62:CD62"/>
    <mergeCell ref="CE62:CS62"/>
    <mergeCell ref="CT62:DK62"/>
    <mergeCell ref="DM62:DZ62"/>
    <mergeCell ref="EA62:EI62"/>
    <mergeCell ref="EJ62:EQ62"/>
    <mergeCell ref="ER62:FE62"/>
    <mergeCell ref="FF62:FN62"/>
    <mergeCell ref="FO62:FV62"/>
    <mergeCell ref="FW62:GJ62"/>
    <mergeCell ref="GK62:GS62"/>
    <mergeCell ref="GT62:HA62"/>
    <mergeCell ref="A63:AG63"/>
    <mergeCell ref="AH63:AP63"/>
    <mergeCell ref="AQ63:BA63"/>
    <mergeCell ref="BB63:BL63"/>
    <mergeCell ref="BM63:CD63"/>
    <mergeCell ref="CE63:CS63"/>
    <mergeCell ref="CT63:DK63"/>
    <mergeCell ref="DM63:DZ63"/>
    <mergeCell ref="EA63:EI63"/>
    <mergeCell ref="EJ63:EQ63"/>
    <mergeCell ref="ER63:FE63"/>
    <mergeCell ref="FF63:FN63"/>
    <mergeCell ref="FO63:FV63"/>
    <mergeCell ref="FW63:GJ63"/>
    <mergeCell ref="GK63:GS63"/>
    <mergeCell ref="GT63:HA63"/>
    <mergeCell ref="A64:AG64"/>
    <mergeCell ref="AH64:AP64"/>
    <mergeCell ref="AQ64:BA64"/>
    <mergeCell ref="BB64:BL64"/>
    <mergeCell ref="BM64:CD64"/>
    <mergeCell ref="CE64:CS64"/>
    <mergeCell ref="CT64:DK64"/>
    <mergeCell ref="DM64:DZ64"/>
    <mergeCell ref="EA64:EI64"/>
    <mergeCell ref="EJ64:EQ64"/>
    <mergeCell ref="ER64:FE64"/>
    <mergeCell ref="FF64:FN64"/>
    <mergeCell ref="FO64:FV64"/>
    <mergeCell ref="FW64:GJ64"/>
    <mergeCell ref="GK64:GS64"/>
    <mergeCell ref="GT64:HA64"/>
    <mergeCell ref="A56:AG56"/>
    <mergeCell ref="AH56:AP56"/>
    <mergeCell ref="AQ56:BA56"/>
    <mergeCell ref="BB56:BL56"/>
    <mergeCell ref="BM56:CD56"/>
    <mergeCell ref="CE56:CS56"/>
    <mergeCell ref="CT56:DK56"/>
    <mergeCell ref="DM56:DZ56"/>
    <mergeCell ref="EA56:EI56"/>
    <mergeCell ref="EJ56:EQ56"/>
    <mergeCell ref="ER56:FE56"/>
    <mergeCell ref="FF56:FN56"/>
    <mergeCell ref="FO56:FV56"/>
    <mergeCell ref="FW56:GJ56"/>
    <mergeCell ref="GK56:GS56"/>
    <mergeCell ref="GT56:HA56"/>
    <mergeCell ref="A57:AG57"/>
    <mergeCell ref="AH57:AP57"/>
    <mergeCell ref="AQ57:BA57"/>
    <mergeCell ref="BB57:BL57"/>
    <mergeCell ref="BM57:CD57"/>
    <mergeCell ref="CE57:CS57"/>
    <mergeCell ref="CT57:DK57"/>
    <mergeCell ref="DM57:DZ57"/>
    <mergeCell ref="EA57:EI57"/>
    <mergeCell ref="EJ57:EQ57"/>
    <mergeCell ref="ER57:FE57"/>
    <mergeCell ref="FF57:FN57"/>
    <mergeCell ref="FO57:FV57"/>
    <mergeCell ref="FW57:GJ57"/>
    <mergeCell ref="GK57:GS57"/>
    <mergeCell ref="GT57:HA57"/>
    <mergeCell ref="A58:AG58"/>
    <mergeCell ref="AH58:AP58"/>
    <mergeCell ref="AQ58:BA58"/>
    <mergeCell ref="BB58:BL58"/>
    <mergeCell ref="BM58:CD58"/>
    <mergeCell ref="CE58:CS58"/>
    <mergeCell ref="CT58:DK58"/>
    <mergeCell ref="FW58:GJ58"/>
    <mergeCell ref="GK58:GS58"/>
    <mergeCell ref="GT58:HA58"/>
    <mergeCell ref="DL50:DL53"/>
    <mergeCell ref="DM58:DZ58"/>
    <mergeCell ref="EA58:EI58"/>
    <mergeCell ref="EJ58:EQ58"/>
    <mergeCell ref="ER58:FE58"/>
    <mergeCell ref="FF58:FN58"/>
    <mergeCell ref="FO58:FV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2021-02-02T12:11:58Z</cp:lastPrinted>
  <dcterms:created xsi:type="dcterms:W3CDTF">2010-09-22T07:19:29Z</dcterms:created>
  <dcterms:modified xsi:type="dcterms:W3CDTF">2022-03-28T15:20:46Z</dcterms:modified>
  <cp:category/>
  <cp:version/>
  <cp:contentType/>
  <cp:contentStatus/>
</cp:coreProperties>
</file>